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130" windowHeight="13050" tabRatio="879" activeTab="0"/>
  </bookViews>
  <sheets>
    <sheet name="Cover" sheetId="1" r:id="rId1"/>
    <sheet name="RPs" sheetId="2" r:id="rId2"/>
    <sheet name="NYSE XDP" sheetId="3" r:id="rId3"/>
    <sheet name="NYSE OpenBook" sheetId="4" r:id="rId4"/>
    <sheet name="ARCA XDP" sheetId="5" r:id="rId5"/>
    <sheet name="American XDP" sheetId="6" r:id="rId6"/>
    <sheet name="American OpenBook" sheetId="7" r:id="rId7"/>
    <sheet name="National XDP" sheetId="8" r:id="rId8"/>
    <sheet name="Chicago XDP" sheetId="9" r:id="rId9"/>
    <sheet name="Arca Options" sheetId="10" r:id="rId10"/>
    <sheet name="American Options" sheetId="11" r:id="rId11"/>
    <sheet name="Bonds" sheetId="12" r:id="rId12"/>
    <sheet name="BQT" sheetId="13" r:id="rId13"/>
    <sheet name="GIF" sheetId="14" r:id="rId14"/>
    <sheet name="Global OTC" sheetId="15" r:id="rId15"/>
    <sheet name="Wireless Data" sheetId="16" r:id="rId16"/>
  </sheets>
  <definedNames>
    <definedName name="OLE_LINK9" localSheetId="3">'NYSE OpenBook'!#REF!</definedName>
  </definedNames>
  <calcPr fullCalcOnLoad="1"/>
</workbook>
</file>

<file path=xl/sharedStrings.xml><?xml version="1.0" encoding="utf-8"?>
<sst xmlns="http://schemas.openxmlformats.org/spreadsheetml/2006/main" count="3829" uniqueCount="1932">
  <si>
    <t>159.125.76.161:9800</t>
  </si>
  <si>
    <t>159.125.76.1:9800</t>
  </si>
  <si>
    <t>Production</t>
  </si>
  <si>
    <t>159.125.70.0/26</t>
  </si>
  <si>
    <t>159.125.70.64/26</t>
  </si>
  <si>
    <t>Retransmission Request</t>
  </si>
  <si>
    <t>Product</t>
  </si>
  <si>
    <t>224.0.41.0</t>
  </si>
  <si>
    <t>224.0.41.128</t>
  </si>
  <si>
    <t>224.0.41.1</t>
  </si>
  <si>
    <t>224.0.41.129</t>
  </si>
  <si>
    <t>224.0.41.2</t>
  </si>
  <si>
    <t>224.0.41.130</t>
  </si>
  <si>
    <t>224.0.41.3</t>
  </si>
  <si>
    <t>224.0.41.131</t>
  </si>
  <si>
    <t>224.0.41.4</t>
  </si>
  <si>
    <t>224.0.41.132</t>
  </si>
  <si>
    <t>224.0.41.5</t>
  </si>
  <si>
    <t>224.0.41.133</t>
  </si>
  <si>
    <t>224.0.41.6</t>
  </si>
  <si>
    <t>224.0.41.134</t>
  </si>
  <si>
    <t>224.0.41.7</t>
  </si>
  <si>
    <t>224.0.41.135</t>
  </si>
  <si>
    <t>224.0.41.8</t>
  </si>
  <si>
    <t>224.0.41.136</t>
  </si>
  <si>
    <t>224.0.41.9</t>
  </si>
  <si>
    <t>224.0.41.137</t>
  </si>
  <si>
    <t>224.0.41.10</t>
  </si>
  <si>
    <t>224.0.41.138</t>
  </si>
  <si>
    <t>224.0.41.11</t>
  </si>
  <si>
    <t>224.0.41.139</t>
  </si>
  <si>
    <t>224.0.41.12</t>
  </si>
  <si>
    <t>224.0.41.140</t>
  </si>
  <si>
    <t>224.0.41.13</t>
  </si>
  <si>
    <t>224.0.41.141</t>
  </si>
  <si>
    <t>224.0.41.14</t>
  </si>
  <si>
    <t>224.0.41.142</t>
  </si>
  <si>
    <t>224.0.41.15</t>
  </si>
  <si>
    <t>224.0.41.143</t>
  </si>
  <si>
    <t>224.0.41.16</t>
  </si>
  <si>
    <t>224.0.41.144</t>
  </si>
  <si>
    <t>224.0.41.17</t>
  </si>
  <si>
    <t>224.0.41.145</t>
  </si>
  <si>
    <t>224.0.41.18</t>
  </si>
  <si>
    <t>224.0.41.146</t>
  </si>
  <si>
    <t>224.0.41.19</t>
  </si>
  <si>
    <t>224.0.41.147</t>
  </si>
  <si>
    <t>224.0.41.20</t>
  </si>
  <si>
    <t>224.0.41.148</t>
  </si>
  <si>
    <t>224.0.41.21</t>
  </si>
  <si>
    <t>224.0.41.149</t>
  </si>
  <si>
    <t>224.0.41.22</t>
  </si>
  <si>
    <t>224.0.41.150</t>
  </si>
  <si>
    <t>224.0.41.23</t>
  </si>
  <si>
    <t>224.0.41.151</t>
  </si>
  <si>
    <t>224.0.41.24</t>
  </si>
  <si>
    <t>224.0.41.152</t>
  </si>
  <si>
    <t>224.0.41.25</t>
  </si>
  <si>
    <t>224.0.41.153</t>
  </si>
  <si>
    <t>224.0.41.32</t>
  </si>
  <si>
    <t>224.0.41.160</t>
  </si>
  <si>
    <t>224.0.41.33</t>
  </si>
  <si>
    <t>224.0.41.161</t>
  </si>
  <si>
    <t>224.0.41.34</t>
  </si>
  <si>
    <t>224.0.41.162</t>
  </si>
  <si>
    <t>224.0.41.35</t>
  </si>
  <si>
    <t>224.0.41.163</t>
  </si>
  <si>
    <t>224.0.41.36</t>
  </si>
  <si>
    <t>224.0.41.164</t>
  </si>
  <si>
    <t>224.0.41.37</t>
  </si>
  <si>
    <t>224.0.41.165</t>
  </si>
  <si>
    <t>224.0.41.38</t>
  </si>
  <si>
    <t>224.0.41.166</t>
  </si>
  <si>
    <t>224.0.41.39</t>
  </si>
  <si>
    <t>224.0.41.167</t>
  </si>
  <si>
    <t>224.0.41.40</t>
  </si>
  <si>
    <t>224.0.41.168</t>
  </si>
  <si>
    <t>224.0.41.41</t>
  </si>
  <si>
    <t>224.0.41.169</t>
  </si>
  <si>
    <t>224.0.41.42</t>
  </si>
  <si>
    <t>224.0.41.170</t>
  </si>
  <si>
    <t>224.0.41.43</t>
  </si>
  <si>
    <t>224.0.41.171</t>
  </si>
  <si>
    <t>224.0.41.44</t>
  </si>
  <si>
    <t>224.0.41.172</t>
  </si>
  <si>
    <t>224.0.41.45</t>
  </si>
  <si>
    <t>224.0.41.173</t>
  </si>
  <si>
    <t>224.0.41.46</t>
  </si>
  <si>
    <t>224.0.41.174</t>
  </si>
  <si>
    <t>224.0.41.47</t>
  </si>
  <si>
    <t>224.0.41.175</t>
  </si>
  <si>
    <t>224.0.41.48</t>
  </si>
  <si>
    <t>224.0.41.176</t>
  </si>
  <si>
    <t>224.0.41.49</t>
  </si>
  <si>
    <t>224.0.41.177</t>
  </si>
  <si>
    <t>224.0.41.50</t>
  </si>
  <si>
    <t>224.0.41.178</t>
  </si>
  <si>
    <t>224.0.41.51</t>
  </si>
  <si>
    <t>224.0.41.179</t>
  </si>
  <si>
    <t>224.0.41.52</t>
  </si>
  <si>
    <t>224.0.41.180</t>
  </si>
  <si>
    <t>224.0.41.53</t>
  </si>
  <si>
    <t>224.0.41.181</t>
  </si>
  <si>
    <t>224.0.41.54</t>
  </si>
  <si>
    <t>224.0.41.182</t>
  </si>
  <si>
    <t>224.0.41.55</t>
  </si>
  <si>
    <t>224.0.41.183</t>
  </si>
  <si>
    <t>224.0.41.56</t>
  </si>
  <si>
    <t>224.0.41.184</t>
  </si>
  <si>
    <t>224.0.41.57</t>
  </si>
  <si>
    <t>224.0.41.185</t>
  </si>
  <si>
    <t>224.0.58.0</t>
  </si>
  <si>
    <t>224.0.58.128</t>
  </si>
  <si>
    <t>224.0.58.1</t>
  </si>
  <si>
    <t>224.0.58.129</t>
  </si>
  <si>
    <t>224.0.58.2</t>
  </si>
  <si>
    <t>224.0.58.130</t>
  </si>
  <si>
    <t>224.0.58.3</t>
  </si>
  <si>
    <t>224.0.58.131</t>
  </si>
  <si>
    <t>224.0.58.4</t>
  </si>
  <si>
    <t>224.0.58.132</t>
  </si>
  <si>
    <t>224.0.58.5</t>
  </si>
  <si>
    <t>224.0.58.133</t>
  </si>
  <si>
    <t>224.0.58.6</t>
  </si>
  <si>
    <t>224.0.58.134</t>
  </si>
  <si>
    <t>224.0.58.7</t>
  </si>
  <si>
    <t>224.0.58.135</t>
  </si>
  <si>
    <t>224.0.58.8</t>
  </si>
  <si>
    <t>224.0.58.136</t>
  </si>
  <si>
    <t>224.0.58.9</t>
  </si>
  <si>
    <t>224.0.58.137</t>
  </si>
  <si>
    <t>224.0.58.10</t>
  </si>
  <si>
    <t>224.0.58.138</t>
  </si>
  <si>
    <t>224.0.58.11</t>
  </si>
  <si>
    <t>224.0.58.139</t>
  </si>
  <si>
    <t>224.0.58.12</t>
  </si>
  <si>
    <t>224.0.58.140</t>
  </si>
  <si>
    <t>224.0.58.13</t>
  </si>
  <si>
    <t>224.0.58.141</t>
  </si>
  <si>
    <t>224.0.58.14</t>
  </si>
  <si>
    <t>224.0.58.142</t>
  </si>
  <si>
    <t>224.0.58.15</t>
  </si>
  <si>
    <t>224.0.58.143</t>
  </si>
  <si>
    <t>224.0.58.16</t>
  </si>
  <si>
    <t>224.0.58.144</t>
  </si>
  <si>
    <t>224.0.58.17</t>
  </si>
  <si>
    <t>224.0.58.145</t>
  </si>
  <si>
    <t>224.0.58.18</t>
  </si>
  <si>
    <t>224.0.58.146</t>
  </si>
  <si>
    <t>224.0.58.19</t>
  </si>
  <si>
    <t>224.0.58.147</t>
  </si>
  <si>
    <t>224.0.58.20</t>
  </si>
  <si>
    <t>224.0.58.148</t>
  </si>
  <si>
    <t>224.0.58.21</t>
  </si>
  <si>
    <t>224.0.58.149</t>
  </si>
  <si>
    <t>224.0.58.22</t>
  </si>
  <si>
    <t>224.0.58.150</t>
  </si>
  <si>
    <t>224.0.58.23</t>
  </si>
  <si>
    <t>224.0.58.151</t>
  </si>
  <si>
    <t>224.0.58.24</t>
  </si>
  <si>
    <t>224.0.58.152</t>
  </si>
  <si>
    <t>224.0.58.25</t>
  </si>
  <si>
    <t>224.0.58.153</t>
  </si>
  <si>
    <t>224.0.58.32</t>
  </si>
  <si>
    <t>224.0.58.160</t>
  </si>
  <si>
    <t>224.0.58.33</t>
  </si>
  <si>
    <t>224.0.58.161</t>
  </si>
  <si>
    <t>224.0.58.34</t>
  </si>
  <si>
    <t>224.0.58.162</t>
  </si>
  <si>
    <t>224.0.58.35</t>
  </si>
  <si>
    <t>224.0.58.163</t>
  </si>
  <si>
    <t>224.0.58.36</t>
  </si>
  <si>
    <t>224.0.58.164</t>
  </si>
  <si>
    <t>224.0.58.37</t>
  </si>
  <si>
    <t>224.0.58.165</t>
  </si>
  <si>
    <t>224.0.58.38</t>
  </si>
  <si>
    <t>224.0.58.166</t>
  </si>
  <si>
    <t>224.0.58.39</t>
  </si>
  <si>
    <t>224.0.58.167</t>
  </si>
  <si>
    <t>224.0.58.40</t>
  </si>
  <si>
    <t>224.0.58.168</t>
  </si>
  <si>
    <t>224.0.58.41</t>
  </si>
  <si>
    <t>224.0.58.169</t>
  </si>
  <si>
    <t>224.0.58.42</t>
  </si>
  <si>
    <t>224.0.58.170</t>
  </si>
  <si>
    <t>224.0.58.43</t>
  </si>
  <si>
    <t>224.0.58.171</t>
  </si>
  <si>
    <t>224.0.58.44</t>
  </si>
  <si>
    <t>224.0.58.172</t>
  </si>
  <si>
    <t>224.0.58.45</t>
  </si>
  <si>
    <t>224.0.58.173</t>
  </si>
  <si>
    <t>224.0.58.46</t>
  </si>
  <si>
    <t>224.0.58.174</t>
  </si>
  <si>
    <t>224.0.58.47</t>
  </si>
  <si>
    <t>224.0.58.175</t>
  </si>
  <si>
    <t>224.0.58.48</t>
  </si>
  <si>
    <t>224.0.58.176</t>
  </si>
  <si>
    <t>224.0.58.49</t>
  </si>
  <si>
    <t>224.0.58.177</t>
  </si>
  <si>
    <t>224.0.58.50</t>
  </si>
  <si>
    <t>224.0.58.178</t>
  </si>
  <si>
    <t>224.0.58.51</t>
  </si>
  <si>
    <t>224.0.58.179</t>
  </si>
  <si>
    <t>224.0.58.52</t>
  </si>
  <si>
    <t>224.0.58.180</t>
  </si>
  <si>
    <t>224.0.58.53</t>
  </si>
  <si>
    <t>224.0.58.181</t>
  </si>
  <si>
    <t>224.0.58.54</t>
  </si>
  <si>
    <t>224.0.58.182</t>
  </si>
  <si>
    <t>224.0.58.55</t>
  </si>
  <si>
    <t>224.0.58.183</t>
  </si>
  <si>
    <t>224.0.58.56</t>
  </si>
  <si>
    <t>224.0.58.184</t>
  </si>
  <si>
    <t>224.0.58.57</t>
  </si>
  <si>
    <t>224.0.58.185</t>
  </si>
  <si>
    <t>Source IP/Subnet</t>
  </si>
  <si>
    <t>N/A</t>
  </si>
  <si>
    <t>Multicast Channel</t>
  </si>
  <si>
    <t>Line A</t>
  </si>
  <si>
    <t>Line B</t>
  </si>
  <si>
    <t>Source IP</t>
  </si>
  <si>
    <t>Type</t>
  </si>
  <si>
    <t>224.0.5.228:8228</t>
  </si>
  <si>
    <t>224.0.5.229:8229</t>
  </si>
  <si>
    <t>224.0.5.230:8230</t>
  </si>
  <si>
    <t>224.0.5.231:8231</t>
  </si>
  <si>
    <t>233.75.215.16:65014</t>
  </si>
  <si>
    <t>233.75.215.144:65114</t>
  </si>
  <si>
    <t>233.75.215.16:65064</t>
  </si>
  <si>
    <t>233.75.215.144:65164</t>
  </si>
  <si>
    <t>D-J</t>
  </si>
  <si>
    <t>K-Q</t>
  </si>
  <si>
    <t>R-Z</t>
  </si>
  <si>
    <t>A-Z</t>
  </si>
  <si>
    <t>Primary</t>
  </si>
  <si>
    <t>Secondary</t>
  </si>
  <si>
    <t>Symbols</t>
  </si>
  <si>
    <t>A-C</t>
  </si>
  <si>
    <t>Content</t>
  </si>
  <si>
    <t>Port</t>
  </si>
  <si>
    <t>224.1.2.252</t>
  </si>
  <si>
    <t>224.1.2.255</t>
  </si>
  <si>
    <t>Retransmission</t>
  </si>
  <si>
    <t>224.1.2.254</t>
  </si>
  <si>
    <t>224.1.2.251</t>
  </si>
  <si>
    <t>A-ZZ</t>
  </si>
  <si>
    <t>224.0.41.28</t>
  </si>
  <si>
    <t>224.0.41.156</t>
  </si>
  <si>
    <t>224.0.58.28</t>
  </si>
  <si>
    <t>224.0.58.156</t>
  </si>
  <si>
    <t>Line</t>
  </si>
  <si>
    <t>Multicast A</t>
  </si>
  <si>
    <t>Multicast B</t>
  </si>
  <si>
    <t>159.125.86.0/25</t>
  </si>
  <si>
    <t>159.125.86.128/25</t>
  </si>
  <si>
    <t>Data Feed</t>
  </si>
  <si>
    <t>159.125.73.0/25</t>
  </si>
  <si>
    <t>159.125.73.128/25</t>
  </si>
  <si>
    <t>224.0.70.68</t>
  </si>
  <si>
    <t>224.0.70.196</t>
  </si>
  <si>
    <t>159.125.47.59:65237</t>
  </si>
  <si>
    <t xml:space="preserve">IP Addresses
</t>
  </si>
  <si>
    <t>A</t>
  </si>
  <si>
    <t>B</t>
  </si>
  <si>
    <t>C</t>
  </si>
  <si>
    <t>Publisher</t>
  </si>
  <si>
    <t>Refresh</t>
  </si>
  <si>
    <t>A - Z</t>
  </si>
  <si>
    <t>224.0.59.76</t>
  </si>
  <si>
    <t>224.0.59.204</t>
  </si>
  <si>
    <t>224.0.59.77</t>
  </si>
  <si>
    <t>224.0.59.205</t>
  </si>
  <si>
    <t>224.0.59.78</t>
  </si>
  <si>
    <t>224.0.59.206</t>
  </si>
  <si>
    <t>224.0.59.79</t>
  </si>
  <si>
    <t>224.0.59.207</t>
  </si>
  <si>
    <t>224.0.59.80</t>
  </si>
  <si>
    <t>224.0.59.208</t>
  </si>
  <si>
    <t>224.0.59.81</t>
  </si>
  <si>
    <t>224.0.59.209</t>
  </si>
  <si>
    <t>224.0.59.82</t>
  </si>
  <si>
    <t>224.0.59.210</t>
  </si>
  <si>
    <t>224.0.59.83</t>
  </si>
  <si>
    <t>224.0.59.211</t>
  </si>
  <si>
    <t>224.0.59.84</t>
  </si>
  <si>
    <t>224.0.59.212</t>
  </si>
  <si>
    <t>224.0.59.85</t>
  </si>
  <si>
    <t>224.0.59.213</t>
  </si>
  <si>
    <t>224.0.59.86</t>
  </si>
  <si>
    <t>224.0.59.214</t>
  </si>
  <si>
    <t>224.0.59.87</t>
  </si>
  <si>
    <t>224.0.59.215</t>
  </si>
  <si>
    <t>224.0.59.100</t>
  </si>
  <si>
    <t>224.0.59.228</t>
  </si>
  <si>
    <t>224.0.59.101</t>
  </si>
  <si>
    <t>224.0.59.229</t>
  </si>
  <si>
    <t>224.0.59.102</t>
  </si>
  <si>
    <t>224.0.59.230</t>
  </si>
  <si>
    <t>224.0.59.103</t>
  </si>
  <si>
    <t>224.0.59.231</t>
  </si>
  <si>
    <t>224.0.59.104</t>
  </si>
  <si>
    <t>224.0.59.232</t>
  </si>
  <si>
    <t>224.0.59.105</t>
  </si>
  <si>
    <t>224.0.59.233</t>
  </si>
  <si>
    <t>224.0.59.106</t>
  </si>
  <si>
    <t>224.0.59.234</t>
  </si>
  <si>
    <t>224.0.59.107</t>
  </si>
  <si>
    <t>224.0.59.235</t>
  </si>
  <si>
    <t>224.0.59.108</t>
  </si>
  <si>
    <t>224.0.59.236</t>
  </si>
  <si>
    <t>224.0.59.118</t>
  </si>
  <si>
    <t>224.0.59.246</t>
  </si>
  <si>
    <t>224.1.2.109</t>
  </si>
  <si>
    <t>224.1.2.121</t>
  </si>
  <si>
    <t>224.1.2.115</t>
  </si>
  <si>
    <t>224.1.2.127</t>
  </si>
  <si>
    <t>Production Source IPs</t>
  </si>
  <si>
    <t>c</t>
  </si>
  <si>
    <t>159.125.89.128/26</t>
  </si>
  <si>
    <t>159.125.89.192/26</t>
  </si>
  <si>
    <t>159.125.67.1:1069</t>
  </si>
  <si>
    <t>159.125.67.12:1069</t>
  </si>
  <si>
    <t>Channel ID</t>
  </si>
  <si>
    <t>Request</t>
  </si>
  <si>
    <t>Request Primary</t>
  </si>
  <si>
    <t>Request Backup</t>
  </si>
  <si>
    <t>Ranges</t>
  </si>
  <si>
    <t>TU Configuration</t>
  </si>
  <si>
    <t>IOPV/Index/Other</t>
  </si>
  <si>
    <t>162.68.216.38/51700</t>
  </si>
  <si>
    <t>162.68.216.49:51700</t>
  </si>
  <si>
    <t>162.68.216.41:1041</t>
  </si>
  <si>
    <t>162.68.211.15</t>
  </si>
  <si>
    <t>162.68.211.8</t>
  </si>
  <si>
    <t>162.68.211.14</t>
  </si>
  <si>
    <t>224.0.59.48</t>
  </si>
  <si>
    <t>224.0.59.176</t>
  </si>
  <si>
    <t>224.0.59.49</t>
  </si>
  <si>
    <t>224.0.59.177</t>
  </si>
  <si>
    <t>224.0.59.50</t>
  </si>
  <si>
    <t>224.0.59.178</t>
  </si>
  <si>
    <t>224.0.59.51</t>
  </si>
  <si>
    <t>224.0.59.179</t>
  </si>
  <si>
    <t>224.0.59.52</t>
  </si>
  <si>
    <t>224.0.59.180</t>
  </si>
  <si>
    <t>224.0.59.53</t>
  </si>
  <si>
    <t>224.0.59.181</t>
  </si>
  <si>
    <t>162.68.211.11</t>
  </si>
  <si>
    <t xml:space="preserve">162.68.211.12 </t>
  </si>
  <si>
    <t>Multicast Lines</t>
  </si>
  <si>
    <t>224.0.101.0</t>
  </si>
  <si>
    <t>224.0.101.128</t>
  </si>
  <si>
    <t>224.0.101.4</t>
  </si>
  <si>
    <t>224.0.101.132</t>
  </si>
  <si>
    <t>224.0.101.8</t>
  </si>
  <si>
    <t>224.0.101.136</t>
  </si>
  <si>
    <t>224.0.101.1</t>
  </si>
  <si>
    <t>224.0.101.129</t>
  </si>
  <si>
    <t>224.0.101.5</t>
  </si>
  <si>
    <t>224.0.101.133</t>
  </si>
  <si>
    <t>224.0.101.9</t>
  </si>
  <si>
    <t>224.0.101.137</t>
  </si>
  <si>
    <t>224.0.101.2</t>
  </si>
  <si>
    <t>224.0.101.130</t>
  </si>
  <si>
    <t>224.0.101.6</t>
  </si>
  <si>
    <t>224.0.101.134</t>
  </si>
  <si>
    <t>224.0.101.10</t>
  </si>
  <si>
    <t>224.0.101.138</t>
  </si>
  <si>
    <t>224.0.101.3</t>
  </si>
  <si>
    <t>224.0.101.131</t>
  </si>
  <si>
    <t>224.0.101.7</t>
  </si>
  <si>
    <t>224.0.101.135</t>
  </si>
  <si>
    <t>224.0.101.11</t>
  </si>
  <si>
    <t>224.0.101.139</t>
  </si>
  <si>
    <t>224.0.101.12</t>
  </si>
  <si>
    <t>224.0.101.140</t>
  </si>
  <si>
    <t>224.0.101.13</t>
  </si>
  <si>
    <t>224.0.101.141</t>
  </si>
  <si>
    <t>224.0.101.14</t>
  </si>
  <si>
    <t>224.0.101.142</t>
  </si>
  <si>
    <t>224.0.101.15</t>
  </si>
  <si>
    <t>224.0.101.143</t>
  </si>
  <si>
    <t>162.68.248.1</t>
  </si>
  <si>
    <t>162.68.248.129</t>
  </si>
  <si>
    <t>162.68.248.2</t>
  </si>
  <si>
    <t>162.68.248.130</t>
  </si>
  <si>
    <t>162.68.248.3</t>
  </si>
  <si>
    <t>162.68.248.131</t>
  </si>
  <si>
    <t>162.68.248.4</t>
  </si>
  <si>
    <t>162.68.248.5</t>
  </si>
  <si>
    <t>162.68.248.6</t>
  </si>
  <si>
    <t>162.68.248.132</t>
  </si>
  <si>
    <t>162.68.248.133</t>
  </si>
  <si>
    <t>162.68.248.134</t>
  </si>
  <si>
    <t>224.0.58.64</t>
  </si>
  <si>
    <t>224.0.58.65</t>
  </si>
  <si>
    <t>224.0.58.66</t>
  </si>
  <si>
    <t>224.0.58.67</t>
  </si>
  <si>
    <t>224.0.41.192</t>
  </si>
  <si>
    <t>224.0.41.193</t>
  </si>
  <si>
    <t>224.0.41.194</t>
  </si>
  <si>
    <t>224.0.41.68</t>
  </si>
  <si>
    <t>224.0.41.196</t>
  </si>
  <si>
    <t>224.0.41.195</t>
  </si>
  <si>
    <t>224.0.41.69</t>
  </si>
  <si>
    <t>224.0.41.197</t>
  </si>
  <si>
    <t>224.0.41.70</t>
  </si>
  <si>
    <t>224.0.41.198</t>
  </si>
  <si>
    <t>224.0.41.72</t>
  </si>
  <si>
    <t>224.0.41.200</t>
  </si>
  <si>
    <t>224.0.41.73</t>
  </si>
  <si>
    <t>224.0.41.201</t>
  </si>
  <si>
    <t>224.0.41.74</t>
  </si>
  <si>
    <t>224.0.41.202</t>
  </si>
  <si>
    <t>224.0.41.75</t>
  </si>
  <si>
    <t>224.0.41.203</t>
  </si>
  <si>
    <t>224.0.58.192</t>
  </si>
  <si>
    <t>224.0.58.193</t>
  </si>
  <si>
    <t>224.0.58.194</t>
  </si>
  <si>
    <t>224.0.58.68</t>
  </si>
  <si>
    <t>224.0.58.69</t>
  </si>
  <si>
    <t>224.0.58.195</t>
  </si>
  <si>
    <t>224.0.58.196</t>
  </si>
  <si>
    <t>224.0.58.197</t>
  </si>
  <si>
    <t>224.0.58.70</t>
  </si>
  <si>
    <t>224.0.58.72</t>
  </si>
  <si>
    <t>224.0.58.73</t>
  </si>
  <si>
    <t>224.0.58.74</t>
  </si>
  <si>
    <t>224.0.58.75</t>
  </si>
  <si>
    <t>224.0.58.198</t>
  </si>
  <si>
    <t>224.0.58.200</t>
  </si>
  <si>
    <t>224.0.58.201</t>
  </si>
  <si>
    <t>224.0.58.202</t>
  </si>
  <si>
    <t>224.0.58.203</t>
  </si>
  <si>
    <t>224.0.41.64</t>
  </si>
  <si>
    <t>224.0.41.65</t>
  </si>
  <si>
    <t>224.0.41.66</t>
  </si>
  <si>
    <t>224.0.41.67</t>
  </si>
  <si>
    <t>224.0.58.71</t>
  </si>
  <si>
    <t>224.0.58.199</t>
  </si>
  <si>
    <t>224.0.41.71</t>
  </si>
  <si>
    <t>224.0.41.199</t>
  </si>
  <si>
    <t>D</t>
  </si>
  <si>
    <t>E</t>
  </si>
  <si>
    <t>F</t>
  </si>
  <si>
    <t>G</t>
  </si>
  <si>
    <t>H</t>
  </si>
  <si>
    <t>I</t>
  </si>
  <si>
    <t>J</t>
  </si>
  <si>
    <t>K</t>
  </si>
  <si>
    <t>L</t>
  </si>
  <si>
    <t>M</t>
  </si>
  <si>
    <t>224.0.58.76</t>
  </si>
  <si>
    <t>224.0.58.204</t>
  </si>
  <si>
    <t>N</t>
  </si>
  <si>
    <t>224.0.58.77</t>
  </si>
  <si>
    <t>224.0.58.205</t>
  </si>
  <si>
    <t>O</t>
  </si>
  <si>
    <t>224.0.58.78</t>
  </si>
  <si>
    <t>224.0.58.206</t>
  </si>
  <si>
    <t>P</t>
  </si>
  <si>
    <t>224.0.58.79</t>
  </si>
  <si>
    <t>224.0.58.207</t>
  </si>
  <si>
    <t>Q</t>
  </si>
  <si>
    <t>224.0.58.80</t>
  </si>
  <si>
    <t>224.0.58.208</t>
  </si>
  <si>
    <t>R</t>
  </si>
  <si>
    <t>224.0.58.81</t>
  </si>
  <si>
    <t>224.0.58.209</t>
  </si>
  <si>
    <t>S</t>
  </si>
  <si>
    <t>224.0.58.82</t>
  </si>
  <si>
    <t>224.0.58.210</t>
  </si>
  <si>
    <t>T</t>
  </si>
  <si>
    <t>224.0.58.83</t>
  </si>
  <si>
    <t>224.0.58.211</t>
  </si>
  <si>
    <t>U</t>
  </si>
  <si>
    <t>224.0.58.84</t>
  </si>
  <si>
    <t>224.0.58.212</t>
  </si>
  <si>
    <t>V</t>
  </si>
  <si>
    <t>224.0.58.85</t>
  </si>
  <si>
    <t>224.0.58.213</t>
  </si>
  <si>
    <t>W</t>
  </si>
  <si>
    <t>224.0.58.86</t>
  </si>
  <si>
    <t>224.0.58.214</t>
  </si>
  <si>
    <t>X</t>
  </si>
  <si>
    <t>224.0.58.87</t>
  </si>
  <si>
    <t>224.0.58.215</t>
  </si>
  <si>
    <t>Y</t>
  </si>
  <si>
    <t>224.0.58.88</t>
  </si>
  <si>
    <t>224.0.58.216</t>
  </si>
  <si>
    <t>Z</t>
  </si>
  <si>
    <t>224.0.58.89</t>
  </si>
  <si>
    <t>224.0.58.217</t>
  </si>
  <si>
    <t>224.0.58.90</t>
  </si>
  <si>
    <t>224.0.58.218</t>
  </si>
  <si>
    <t>224.0.58.91</t>
  </si>
  <si>
    <t>224.0.58.219</t>
  </si>
  <si>
    <t>224.0.58.92</t>
  </si>
  <si>
    <t>224.0.58.220</t>
  </si>
  <si>
    <t>224.0.58.93</t>
  </si>
  <si>
    <t>224.0.58.221</t>
  </si>
  <si>
    <t>224.0.58.94</t>
  </si>
  <si>
    <t>224.0.58.222</t>
  </si>
  <si>
    <t>224.0.58.95</t>
  </si>
  <si>
    <t>224.0.58.223</t>
  </si>
  <si>
    <t>224.0.58.96</t>
  </si>
  <si>
    <t>224.0.58.224</t>
  </si>
  <si>
    <t>224.0.58.97</t>
  </si>
  <si>
    <t>224.0.58.225</t>
  </si>
  <si>
    <t>224.0.58.98</t>
  </si>
  <si>
    <t>224.0.58.226</t>
  </si>
  <si>
    <t>224.0.58.99</t>
  </si>
  <si>
    <t>224.0.58.227</t>
  </si>
  <si>
    <t>224.0.58.100</t>
  </si>
  <si>
    <t>224.0.58.228</t>
  </si>
  <si>
    <t>224.0.58.101</t>
  </si>
  <si>
    <t>224.0.58.229</t>
  </si>
  <si>
    <t>224.0.58.102</t>
  </si>
  <si>
    <t>224.0.58.230</t>
  </si>
  <si>
    <t>224.0.58.103</t>
  </si>
  <si>
    <t>224.0.58.231</t>
  </si>
  <si>
    <t>224.0.58.104</t>
  </si>
  <si>
    <t>224.0.58.232</t>
  </si>
  <si>
    <t>224.0.58.105</t>
  </si>
  <si>
    <t>224.0.58.233</t>
  </si>
  <si>
    <t>224.0.58.106</t>
  </si>
  <si>
    <t>224.0.58.234</t>
  </si>
  <si>
    <t>224.0.58.107</t>
  </si>
  <si>
    <t>224.0.58.235</t>
  </si>
  <si>
    <t>224.0.58.108</t>
  </si>
  <si>
    <t>224.0.58.236</t>
  </si>
  <si>
    <t>224.0.58.109</t>
  </si>
  <si>
    <t>224.0.58.237</t>
  </si>
  <si>
    <t>224.0.58.110</t>
  </si>
  <si>
    <t>224.0.58.238</t>
  </si>
  <si>
    <t>224.0.58.111</t>
  </si>
  <si>
    <t>224.0.58.239</t>
  </si>
  <si>
    <t>224.0.58.112</t>
  </si>
  <si>
    <t>224.0.58.240</t>
  </si>
  <si>
    <t>224.0.58.113</t>
  </si>
  <si>
    <t>224.0.58.241</t>
  </si>
  <si>
    <t>224.0.58.114</t>
  </si>
  <si>
    <t>224.0.58.242</t>
  </si>
  <si>
    <t>224.0.58.115</t>
  </si>
  <si>
    <t>224.0.58.243</t>
  </si>
  <si>
    <t>224.0.58.117</t>
  </si>
  <si>
    <t>224.0.58.245</t>
  </si>
  <si>
    <t>224.0.41.76</t>
  </si>
  <si>
    <t>224.0.41.204</t>
  </si>
  <si>
    <t>224.0.41.77</t>
  </si>
  <si>
    <t>224.0.41.205</t>
  </si>
  <si>
    <t>224.0.41.78</t>
  </si>
  <si>
    <t>224.0.41.206</t>
  </si>
  <si>
    <t>224.0.41.79</t>
  </si>
  <si>
    <t>224.0.41.207</t>
  </si>
  <si>
    <t>224.0.41.80</t>
  </si>
  <si>
    <t>224.0.41.208</t>
  </si>
  <si>
    <t>224.0.41.81</t>
  </si>
  <si>
    <t>224.0.41.209</t>
  </si>
  <si>
    <t>224.0.41.82</t>
  </si>
  <si>
    <t>224.0.41.210</t>
  </si>
  <si>
    <t>224.0.41.83</t>
  </si>
  <si>
    <t>224.0.41.211</t>
  </si>
  <si>
    <t>224.0.41.84</t>
  </si>
  <si>
    <t>224.0.41.212</t>
  </si>
  <si>
    <t>224.0.41.85</t>
  </si>
  <si>
    <t>224.0.41.213</t>
  </si>
  <si>
    <t>224.0.41.86</t>
  </si>
  <si>
    <t>224.0.41.214</t>
  </si>
  <si>
    <t>224.0.41.87</t>
  </si>
  <si>
    <t>224.0.41.215</t>
  </si>
  <si>
    <t>224.0.41.88</t>
  </si>
  <si>
    <t>224.0.41.216</t>
  </si>
  <si>
    <t>224.0.41.89</t>
  </si>
  <si>
    <t>224.0.41.217</t>
  </si>
  <si>
    <t>224.0.41.90</t>
  </si>
  <si>
    <t>224.0.41.218</t>
  </si>
  <si>
    <t>224.0.41.91</t>
  </si>
  <si>
    <t>224.0.41.219</t>
  </si>
  <si>
    <t>224.0.41.92</t>
  </si>
  <si>
    <t>224.0.41.220</t>
  </si>
  <si>
    <t>224.0.41.93</t>
  </si>
  <si>
    <t>224.0.41.221</t>
  </si>
  <si>
    <t>224.0.41.94</t>
  </si>
  <si>
    <t>224.0.41.222</t>
  </si>
  <si>
    <t>224.0.41.95</t>
  </si>
  <si>
    <t>224.0.41.223</t>
  </si>
  <si>
    <t>224.0.41.96</t>
  </si>
  <si>
    <t>224.0.41.224</t>
  </si>
  <si>
    <t>224.0.41.97</t>
  </si>
  <si>
    <t>224.0.41.225</t>
  </si>
  <si>
    <t>224.0.41.98</t>
  </si>
  <si>
    <t>224.0.41.226</t>
  </si>
  <si>
    <t>224.0.41.99</t>
  </si>
  <si>
    <t>224.0.41.227</t>
  </si>
  <si>
    <t>224.0.41.100</t>
  </si>
  <si>
    <t>224.0.41.228</t>
  </si>
  <si>
    <t>224.0.41.101</t>
  </si>
  <si>
    <t>224.0.41.229</t>
  </si>
  <si>
    <t>224.0.41.102</t>
  </si>
  <si>
    <t>224.0.41.230</t>
  </si>
  <si>
    <t>224.0.41.103</t>
  </si>
  <si>
    <t>224.0.41.231</t>
  </si>
  <si>
    <t>224.0.41.104</t>
  </si>
  <si>
    <t>224.0.41.232</t>
  </si>
  <si>
    <t>224.0.41.105</t>
  </si>
  <si>
    <t>224.0.41.233</t>
  </si>
  <si>
    <t>224.0.41.106</t>
  </si>
  <si>
    <t>224.0.41.234</t>
  </si>
  <si>
    <t>224.0.41.107</t>
  </si>
  <si>
    <t>224.0.41.235</t>
  </si>
  <si>
    <t>224.0.41.108</t>
  </si>
  <si>
    <t>224.0.41.236</t>
  </si>
  <si>
    <t>224.0.41.109</t>
  </si>
  <si>
    <t>224.0.41.237</t>
  </si>
  <si>
    <t>224.0.41.110</t>
  </si>
  <si>
    <t>224.0.41.238</t>
  </si>
  <si>
    <t>224.0.41.111</t>
  </si>
  <si>
    <t>224.0.41.239</t>
  </si>
  <si>
    <t>224.0.41.112</t>
  </si>
  <si>
    <t>224.0.41.240</t>
  </si>
  <si>
    <t>224.0.41.113</t>
  </si>
  <si>
    <t>224.0.41.241</t>
  </si>
  <si>
    <t>224.0.41.114</t>
  </si>
  <si>
    <t>224.0.41.242</t>
  </si>
  <si>
    <t>224.0.41.115</t>
  </si>
  <si>
    <t>224.0.41.243</t>
  </si>
  <si>
    <t>224.0.41.117</t>
  </si>
  <si>
    <t>224.0.41.245</t>
  </si>
  <si>
    <t>224.0.59.127</t>
  </si>
  <si>
    <t>162.68.211.26</t>
  </si>
  <si>
    <t>162.68.248.8</t>
  </si>
  <si>
    <t>162.68.248.136</t>
  </si>
  <si>
    <t>162.68.248.7</t>
  </si>
  <si>
    <t>162.68.248.135</t>
  </si>
  <si>
    <t>162.68.211.24</t>
  </si>
  <si>
    <t>224.0.101.16</t>
  </si>
  <si>
    <t>224.0.101.144</t>
  </si>
  <si>
    <t>224.0.101.18</t>
  </si>
  <si>
    <t>224.0.101.146</t>
  </si>
  <si>
    <t>224.0.101.17</t>
  </si>
  <si>
    <t>224.0.101.145</t>
  </si>
  <si>
    <t>224.0.101.19</t>
  </si>
  <si>
    <t>224.0.101.147</t>
  </si>
  <si>
    <t>162.68.216.146:1069</t>
  </si>
  <si>
    <t>233.125.89.126</t>
  </si>
  <si>
    <t>233.125.89.254</t>
  </si>
  <si>
    <t>233.125.89.24</t>
  </si>
  <si>
    <t>233.125.89.152</t>
  </si>
  <si>
    <t>233.125.89.25</t>
  </si>
  <si>
    <t>233.125.89.153</t>
  </si>
  <si>
    <t>233.125.89.26</t>
  </si>
  <si>
    <t>233.125.89.154</t>
  </si>
  <si>
    <t>233.125.89.27</t>
  </si>
  <si>
    <t>233.125.89.155</t>
  </si>
  <si>
    <t>233.125.89.28</t>
  </si>
  <si>
    <t>233.125.89.156</t>
  </si>
  <si>
    <t>233.125.89.29</t>
  </si>
  <si>
    <t>233.125.89.157</t>
  </si>
  <si>
    <t>233.125.89.30</t>
  </si>
  <si>
    <t>233.125.89.158</t>
  </si>
  <si>
    <t>233.125.89.31</t>
  </si>
  <si>
    <t>233.125.89.159</t>
  </si>
  <si>
    <t>233.125.89.32</t>
  </si>
  <si>
    <t>233.125.89.160</t>
  </si>
  <si>
    <t>233.125.89.33</t>
  </si>
  <si>
    <t>233.125.89.161</t>
  </si>
  <si>
    <t>233.125.89.34</t>
  </si>
  <si>
    <t>233.125.89.162</t>
  </si>
  <si>
    <t>233.125.89.35</t>
  </si>
  <si>
    <t>233.125.89.163</t>
  </si>
  <si>
    <t>233.125.89.0</t>
  </si>
  <si>
    <t>233.125.89.128</t>
  </si>
  <si>
    <t>233.125.89.1</t>
  </si>
  <si>
    <t>233.125.89.129</t>
  </si>
  <si>
    <t>233.125.89.2</t>
  </si>
  <si>
    <t>233.125.89.130</t>
  </si>
  <si>
    <t>233.125.89.3</t>
  </si>
  <si>
    <t>233.125.89.131</t>
  </si>
  <si>
    <t>233.125.89.4</t>
  </si>
  <si>
    <t>233.125.89.132</t>
  </si>
  <si>
    <t>233.125.89.5</t>
  </si>
  <si>
    <t>233.125.89.133</t>
  </si>
  <si>
    <t>233.125.89.6</t>
  </si>
  <si>
    <t>233.125.89.134</t>
  </si>
  <si>
    <t>233.125.89.7</t>
  </si>
  <si>
    <t>233.125.89.135</t>
  </si>
  <si>
    <t>233.125.89.8</t>
  </si>
  <si>
    <t>233.125.89.136</t>
  </si>
  <si>
    <t>233.125.89.36</t>
  </si>
  <si>
    <t>233.125.89.164</t>
  </si>
  <si>
    <t>233.125.89.37</t>
  </si>
  <si>
    <t>233.125.89.165</t>
  </si>
  <si>
    <t>233.125.89.38</t>
  </si>
  <si>
    <t>233.125.89.166</t>
  </si>
  <si>
    <t>233.125.89.63</t>
  </si>
  <si>
    <t>233.125.89.191</t>
  </si>
  <si>
    <t xml:space="preserve">159.125.64.153:1069  </t>
  </si>
  <si>
    <t>159.125.65.151:1069</t>
  </si>
  <si>
    <t>Cert</t>
  </si>
  <si>
    <t>NYSE Global OTC</t>
  </si>
  <si>
    <t xml:space="preserve"> </t>
  </si>
  <si>
    <t>162.68.233.47:1069</t>
  </si>
  <si>
    <t>Version History</t>
  </si>
  <si>
    <t>Arca Options</t>
  </si>
  <si>
    <t>162.68.216.201:1069</t>
  </si>
  <si>
    <t>Request Server (TCP)</t>
  </si>
  <si>
    <t>224.0.59.255</t>
  </si>
  <si>
    <t>Channel</t>
  </si>
  <si>
    <t xml:space="preserve">K </t>
  </si>
  <si>
    <t>Production Environment</t>
  </si>
  <si>
    <t>Arca Options Deep Feed</t>
  </si>
  <si>
    <t>Arca Options Top Feed</t>
  </si>
  <si>
    <t>Enhanced Certification Environment</t>
  </si>
  <si>
    <t>Arca Options Complex Feed</t>
  </si>
  <si>
    <t>Enhanced Cert Environment</t>
  </si>
  <si>
    <t>Source IPs A</t>
  </si>
  <si>
    <t>Source IPs B</t>
  </si>
  <si>
    <t>Legacy Certification Environment</t>
  </si>
  <si>
    <t>159.125.43.129:1069</t>
  </si>
  <si>
    <t>159.125.43.130:1069</t>
  </si>
  <si>
    <t xml:space="preserve">224.1.2.252 </t>
  </si>
  <si>
    <t xml:space="preserve">224.1.2.255 </t>
  </si>
  <si>
    <t>162.68.249.3:51700</t>
  </si>
  <si>
    <t>162.68.249.16:51700</t>
  </si>
  <si>
    <t>Y-Z (except ZVZZT,ZVV,ZN)</t>
  </si>
  <si>
    <t>ZVZZT,ZVV,ZN (canned data)</t>
  </si>
  <si>
    <t>Refresh Request primary</t>
  </si>
  <si>
    <t>Refresh Request backup</t>
  </si>
  <si>
    <t>159.125.66.225:51700</t>
  </si>
  <si>
    <t>159.125.66.226:51700</t>
  </si>
  <si>
    <t>159.125.66.227:51700</t>
  </si>
  <si>
    <t>159.125.66.228:51700</t>
  </si>
  <si>
    <t>198.140.33.2</t>
  </si>
  <si>
    <t>198.140.33.5</t>
  </si>
  <si>
    <t>Multicast RPs</t>
  </si>
  <si>
    <t>159.125.32.5</t>
  </si>
  <si>
    <t>Multicast Group Range</t>
  </si>
  <si>
    <t>SFTI LCN PIM RP</t>
  </si>
  <si>
    <t>224.0.41.0/25</t>
  </si>
  <si>
    <t>ARCA Options XDP</t>
  </si>
  <si>
    <t>224.0.41.128/25</t>
  </si>
  <si>
    <t>224.0.58.0/25</t>
  </si>
  <si>
    <t>224.0.58.128/25</t>
  </si>
  <si>
    <t>224.0.59.0/25</t>
  </si>
  <si>
    <t>224.0.59.128/25</t>
  </si>
  <si>
    <t>224.0.101.0/25</t>
  </si>
  <si>
    <t>224.0.101.128/25</t>
  </si>
  <si>
    <t>233.125.89.0/25</t>
  </si>
  <si>
    <t>233.125.89.128/25</t>
  </si>
  <si>
    <t>233.75.215.0/27</t>
  </si>
  <si>
    <t>233.75.215.32/27</t>
  </si>
  <si>
    <t>233.75.215.64/27</t>
  </si>
  <si>
    <t>233.75.215.128/27</t>
  </si>
  <si>
    <t>233.75.215.160/27</t>
  </si>
  <si>
    <t>233.75.215.192/27</t>
  </si>
  <si>
    <t>224.1.2.0/24</t>
  </si>
  <si>
    <t>Range</t>
  </si>
  <si>
    <t>NAT Source IP</t>
  </si>
  <si>
    <t>198.140.34.1</t>
  </si>
  <si>
    <t>Native IP</t>
  </si>
  <si>
    <t xml:space="preserve"> NAT IP</t>
  </si>
  <si>
    <t>Multicast Channels</t>
  </si>
  <si>
    <t>224.0.100.8</t>
  </si>
  <si>
    <t>224.0.100.9</t>
  </si>
  <si>
    <t>224.0.100.10</t>
  </si>
  <si>
    <t>224.0.100.11</t>
  </si>
  <si>
    <t>Source Ranges</t>
  </si>
  <si>
    <t>NASDAQ</t>
  </si>
  <si>
    <t xml:space="preserve">BX TotalView-ITCH 5.0 </t>
  </si>
  <si>
    <t xml:space="preserve">TotalView-ITCH 5.0 </t>
  </si>
  <si>
    <t xml:space="preserve">TotalView-ITCH 4.1 FPGA </t>
  </si>
  <si>
    <t>Service</t>
  </si>
  <si>
    <t>233.54.12.40</t>
  </si>
  <si>
    <t>233.54.12.111</t>
  </si>
  <si>
    <t>233.54.12.101</t>
  </si>
  <si>
    <t>224.0.100.16</t>
  </si>
  <si>
    <t>224.0.100.17</t>
  </si>
  <si>
    <t>224.0.100.18</t>
  </si>
  <si>
    <t>Native Source IP</t>
  </si>
  <si>
    <t>198.140.34.12/30</t>
  </si>
  <si>
    <t>224.0.100.32</t>
  </si>
  <si>
    <t>224.0.100.33</t>
  </si>
  <si>
    <t>224.0.100.34</t>
  </si>
  <si>
    <t>224.0.100.35</t>
  </si>
  <si>
    <t>224.0.100.36</t>
  </si>
  <si>
    <t>224.0.100.37</t>
  </si>
  <si>
    <t>224.0.100.38</t>
  </si>
  <si>
    <t>224.0.100.39</t>
  </si>
  <si>
    <t>Market Data Rendezvous Point (RP) information</t>
  </si>
  <si>
    <t>SFTI PIM RP</t>
  </si>
  <si>
    <t>USLC</t>
  </si>
  <si>
    <t>206.200.193.64/26</t>
  </si>
  <si>
    <t>206.200.127.128/26</t>
  </si>
  <si>
    <t>206.200.127.129/32</t>
  </si>
  <si>
    <t>ARCA Equities XDP</t>
  </si>
  <si>
    <t>NYSE BQT</t>
  </si>
  <si>
    <t>Global OTC</t>
  </si>
  <si>
    <t>NYSE BONDS</t>
  </si>
  <si>
    <t>233.75.215.224/27</t>
  </si>
  <si>
    <t>233.75.215.96/27</t>
  </si>
  <si>
    <t>Datafeeds provided via the wireless service use NAT IPs.  Native IPS are provided only for reference and should not be used for configuration purposes.</t>
  </si>
  <si>
    <t>For more information contact SFTI-Info@theice.com</t>
  </si>
  <si>
    <t>Production Rendezvous Points</t>
  </si>
  <si>
    <t>NYSE Stock Summaries</t>
  </si>
  <si>
    <t>LCN RP A &amp; B Lines</t>
  </si>
  <si>
    <t>SFTI RP A Lines</t>
  </si>
  <si>
    <t>SFTI RP B Lines</t>
  </si>
  <si>
    <t>SFTI RP A &amp; B Lines</t>
  </si>
  <si>
    <t>NYSE Bonds</t>
  </si>
  <si>
    <t>224.0.70.0/25</t>
  </si>
  <si>
    <t>224.0.70.128/28</t>
  </si>
  <si>
    <t>Retransmission Channels</t>
  </si>
  <si>
    <t>BQT Quotes</t>
  </si>
  <si>
    <t>BQT Trades</t>
  </si>
  <si>
    <t>BQT Stock Summaries</t>
  </si>
  <si>
    <t xml:space="preserve">BQT Consolidated Vol  UTDF </t>
  </si>
  <si>
    <t xml:space="preserve">BQT Consolidated Vol CTS </t>
  </si>
  <si>
    <t>Retransmissions</t>
  </si>
  <si>
    <t>Data</t>
  </si>
  <si>
    <t>Multicast Channela</t>
  </si>
  <si>
    <t xml:space="preserve">Refresh Channels </t>
  </si>
  <si>
    <t>none</t>
  </si>
  <si>
    <t>Source IPs</t>
  </si>
  <si>
    <t>Refreshes</t>
  </si>
  <si>
    <t>159.125.74.166:53020</t>
  </si>
  <si>
    <t>162.68.216.100:52027</t>
  </si>
  <si>
    <t>Cert (Playback Testing)</t>
  </si>
  <si>
    <t>Cert (Simulated Trading Testing)</t>
  </si>
  <si>
    <t>Disaster Recovery</t>
  </si>
  <si>
    <t>all</t>
  </si>
  <si>
    <t>Enhanced Cert Source IPs</t>
  </si>
  <si>
    <t>Legacy Cert Source IPs</t>
  </si>
  <si>
    <t>Global OTC Integrated</t>
  </si>
  <si>
    <t>Global OTC BBO</t>
  </si>
  <si>
    <t>3, 5, 7, 9, 11, 13</t>
  </si>
  <si>
    <t>15,17,19,21,23,25</t>
  </si>
  <si>
    <t>2, 4, 6, 8, 10</t>
  </si>
  <si>
    <t>224.0.59.112</t>
  </si>
  <si>
    <t>224.0.59.113</t>
  </si>
  <si>
    <t>224.0.59.114</t>
  </si>
  <si>
    <t>224.0.59.240</t>
  </si>
  <si>
    <t>224.0.59.241</t>
  </si>
  <si>
    <t>224.0.59.242</t>
  </si>
  <si>
    <t>EDGX - Gig-Shaped (XA)</t>
  </si>
  <si>
    <t>224.0.130.64</t>
  </si>
  <si>
    <t>224.0.130.65</t>
  </si>
  <si>
    <t>224.0.130.66</t>
  </si>
  <si>
    <t>224.0.130.67</t>
  </si>
  <si>
    <t>224.0.130.68</t>
  </si>
  <si>
    <t>224.0.130.69</t>
  </si>
  <si>
    <t>224.0.130.70</t>
  </si>
  <si>
    <t>224.0.130.71</t>
  </si>
  <si>
    <t xml:space="preserve">BZX - Gig-Shaped (ZA) </t>
  </si>
  <si>
    <t>224.0.130.128</t>
  </si>
  <si>
    <t>224.0.130.129</t>
  </si>
  <si>
    <t>224.0.130.130</t>
  </si>
  <si>
    <t>224.0.130.131</t>
  </si>
  <si>
    <t>224.0.130.132</t>
  </si>
  <si>
    <t>224.0.130.133</t>
  </si>
  <si>
    <t>224.0.130.134</t>
  </si>
  <si>
    <t>224.0.130.135</t>
  </si>
  <si>
    <t>224.0.130.136</t>
  </si>
  <si>
    <t>224.0.100.56</t>
  </si>
  <si>
    <t>30401-30404</t>
  </si>
  <si>
    <t>30405-30408</t>
  </si>
  <si>
    <t>30409-30412</t>
  </si>
  <si>
    <t>30413-30416</t>
  </si>
  <si>
    <t>30417-30420</t>
  </si>
  <si>
    <t>30421-30424</t>
  </si>
  <si>
    <t>30425-30428</t>
  </si>
  <si>
    <t>30429-30432</t>
  </si>
  <si>
    <t>30001-30004</t>
  </si>
  <si>
    <t>30005-30008</t>
  </si>
  <si>
    <t>30009-30012</t>
  </si>
  <si>
    <t>30013-30016</t>
  </si>
  <si>
    <t>30017-30020</t>
  </si>
  <si>
    <t>30021-30024</t>
  </si>
  <si>
    <t>30025-30028</t>
  </si>
  <si>
    <t>30029-30031</t>
  </si>
  <si>
    <t>30032-30035</t>
  </si>
  <si>
    <t>224.0.41.31</t>
  </si>
  <si>
    <t>224.0.41.188</t>
  </si>
  <si>
    <t>Legacy Cert Environment</t>
  </si>
  <si>
    <t>224.0.58.60</t>
  </si>
  <si>
    <t>224.0.58.188</t>
  </si>
  <si>
    <t>159.125.43.195</t>
  </si>
  <si>
    <t>159.125.43.196</t>
  </si>
  <si>
    <t>159.125.43.227</t>
  </si>
  <si>
    <t>159.125.43.228</t>
  </si>
  <si>
    <t>(comes with</t>
  </si>
  <si>
    <t>Integrated and Trades)</t>
  </si>
  <si>
    <t>162.68.196.0/25</t>
  </si>
  <si>
    <t>162.68.196.128/25</t>
  </si>
  <si>
    <t>Production and Disaster Recovery</t>
  </si>
  <si>
    <t>Disaster Recovery only supports NYSE Integrated and NYSE Imbalances</t>
  </si>
  <si>
    <t>162.68.193.3:1069</t>
  </si>
  <si>
    <t>162.68.193.4:1069</t>
  </si>
  <si>
    <t>A - D</t>
  </si>
  <si>
    <t>M - S</t>
  </si>
  <si>
    <t>T - Z</t>
  </si>
  <si>
    <t>E - L</t>
  </si>
  <si>
    <t>A - L</t>
  </si>
  <si>
    <t>M - Z</t>
  </si>
  <si>
    <t>EDGA - Gig-Shaped (AA)</t>
  </si>
  <si>
    <t>224.0.130.0</t>
  </si>
  <si>
    <t>224.0.100.64</t>
  </si>
  <si>
    <t>224.0.130.1</t>
  </si>
  <si>
    <t>224.0.100.65</t>
  </si>
  <si>
    <t>224.0.130.2</t>
  </si>
  <si>
    <t>224.0.100.66</t>
  </si>
  <si>
    <t>224.0.130.3</t>
  </si>
  <si>
    <t>224.0.100.67</t>
  </si>
  <si>
    <t>224.0.130.4</t>
  </si>
  <si>
    <t>224.0.100.68</t>
  </si>
  <si>
    <t>224.0.130.5</t>
  </si>
  <si>
    <t>224.0.100.69</t>
  </si>
  <si>
    <t>224.0.130.6</t>
  </si>
  <si>
    <t>224.0.100.70</t>
  </si>
  <si>
    <t>224.0.130.7</t>
  </si>
  <si>
    <t>224.0.100.71</t>
  </si>
  <si>
    <t>174.136.170.161-174</t>
  </si>
  <si>
    <t>198.140.34.25</t>
  </si>
  <si>
    <t>224.0.130.192</t>
  </si>
  <si>
    <t>224.0.100.80</t>
  </si>
  <si>
    <t>224.0.130.193</t>
  </si>
  <si>
    <t>224.0.100.81</t>
  </si>
  <si>
    <t>224.0.130.194</t>
  </si>
  <si>
    <t>224.0.100.82</t>
  </si>
  <si>
    <t>224.0.130.195</t>
  </si>
  <si>
    <t>224.0.100.83</t>
  </si>
  <si>
    <t>224.0.130.196</t>
  </si>
  <si>
    <t>224.0.100.84</t>
  </si>
  <si>
    <t>224.0.130.197</t>
  </si>
  <si>
    <t>224.0.100.85</t>
  </si>
  <si>
    <t>224.0.130.198</t>
  </si>
  <si>
    <t>224.0.100.86</t>
  </si>
  <si>
    <t>224.0.130.199</t>
  </si>
  <si>
    <t>224.0.100.87</t>
  </si>
  <si>
    <t xml:space="preserve">BYX - Gig-Shaped (YA) </t>
  </si>
  <si>
    <t>174.136.162.161-174</t>
  </si>
  <si>
    <t>198.140.34.29</t>
  </si>
  <si>
    <t>174.136.172.161-174</t>
  </si>
  <si>
    <t>198.140.34.17</t>
  </si>
  <si>
    <t>174.136.161.161-174</t>
  </si>
  <si>
    <t>198.140.34.21</t>
  </si>
  <si>
    <t>30301-30304</t>
  </si>
  <si>
    <t>30305-30308</t>
  </si>
  <si>
    <t>30309-30312</t>
  </si>
  <si>
    <t>30313-30316</t>
  </si>
  <si>
    <t>30317-30320</t>
  </si>
  <si>
    <t>30321-30324</t>
  </si>
  <si>
    <t>30325-30328</t>
  </si>
  <si>
    <t>30329-30332</t>
  </si>
  <si>
    <t>30201-30204</t>
  </si>
  <si>
    <t>30205-30208</t>
  </si>
  <si>
    <t>30209-30212</t>
  </si>
  <si>
    <t>30213-30216</t>
  </si>
  <si>
    <t>30217-30220</t>
  </si>
  <si>
    <t>30221-30224</t>
  </si>
  <si>
    <t>30225-30228</t>
  </si>
  <si>
    <t>30229-30232</t>
  </si>
  <si>
    <t>162.68.232.0/24</t>
  </si>
  <si>
    <t>224.0.100.48</t>
  </si>
  <si>
    <t>224.0.100.49</t>
  </si>
  <si>
    <t>224.0.100.50</t>
  </si>
  <si>
    <t>224.0.100.51</t>
  </si>
  <si>
    <t>224.0.100.52</t>
  </si>
  <si>
    <t>224.0.100.53</t>
  </si>
  <si>
    <t>224.0.100.54</t>
  </si>
  <si>
    <t>224.0.100.55</t>
  </si>
  <si>
    <t xml:space="preserve">Disaster Recovery </t>
  </si>
  <si>
    <t>162.68.233.192/51700</t>
  </si>
  <si>
    <t>162.68.233.194/51700</t>
  </si>
  <si>
    <t xml:space="preserve">Production </t>
  </si>
  <si>
    <t>12, 14, 16,18,20,22</t>
  </si>
  <si>
    <t>162.69.132.0/24</t>
  </si>
  <si>
    <t>162.68.190.0/25</t>
  </si>
  <si>
    <t>162.68.132.0/24</t>
  </si>
  <si>
    <t>162.69.134.0/24</t>
  </si>
  <si>
    <t>162.68.190.128/25</t>
  </si>
  <si>
    <t>162.68.134.0/24</t>
  </si>
  <si>
    <t>162.69.133.0/24</t>
  </si>
  <si>
    <t>162.68.5.0/26</t>
  </si>
  <si>
    <t>162.68.133.0/24</t>
  </si>
  <si>
    <t>162.69.135.0/24</t>
  </si>
  <si>
    <t>162.68.5.128/26</t>
  </si>
  <si>
    <t>162.68.135.0/24</t>
  </si>
  <si>
    <t>162.69.131.2:1067</t>
  </si>
  <si>
    <t>162.68.5.97:1047</t>
  </si>
  <si>
    <t>162.69.131.3:1067</t>
  </si>
  <si>
    <t>162.68.5.98:1047</t>
  </si>
  <si>
    <t xml:space="preserve">Cert </t>
  </si>
  <si>
    <t>224.0.61.0</t>
  </si>
  <si>
    <t>224.0.61.128</t>
  </si>
  <si>
    <t>224.0.61.1</t>
  </si>
  <si>
    <t>224.0.61.129</t>
  </si>
  <si>
    <t>224.0.61.2</t>
  </si>
  <si>
    <t>224.0.61.130</t>
  </si>
  <si>
    <t>224.0.61.3</t>
  </si>
  <si>
    <t>224.0.61.131</t>
  </si>
  <si>
    <t>224.0.61.4</t>
  </si>
  <si>
    <t>224.0.61.132</t>
  </si>
  <si>
    <t>224.0.61.5</t>
  </si>
  <si>
    <t>224.0.61.133</t>
  </si>
  <si>
    <t>224.0.59.0</t>
  </si>
  <si>
    <t>224.0.59.128</t>
  </si>
  <si>
    <t>224.0.59.1</t>
  </si>
  <si>
    <t>224.0.59.129</t>
  </si>
  <si>
    <t>224.0.59.2</t>
  </si>
  <si>
    <t>224.0.59.130</t>
  </si>
  <si>
    <t>224.0.59.3</t>
  </si>
  <si>
    <t>224.0.59.131</t>
  </si>
  <si>
    <t>224.0.59.4</t>
  </si>
  <si>
    <t>224.0.59.132</t>
  </si>
  <si>
    <t>224.0.59.5</t>
  </si>
  <si>
    <t>224.0.59.133</t>
  </si>
  <si>
    <t>224.0.59.6</t>
  </si>
  <si>
    <t>224.0.59.134</t>
  </si>
  <si>
    <t>224.0.59.7</t>
  </si>
  <si>
    <t>224.0.59.135</t>
  </si>
  <si>
    <t>224.0.59.8</t>
  </si>
  <si>
    <t>224.0.59.136</t>
  </si>
  <si>
    <t>224.0.59.9</t>
  </si>
  <si>
    <t>224.0.59.137</t>
  </si>
  <si>
    <t>224.0.59.10</t>
  </si>
  <si>
    <t>224.0.59.138</t>
  </si>
  <si>
    <t>224.0.59.11</t>
  </si>
  <si>
    <t>224.0.59.139</t>
  </si>
  <si>
    <t>224.0.59.12</t>
  </si>
  <si>
    <t>224.0.59.140</t>
  </si>
  <si>
    <t>224.0.59.13</t>
  </si>
  <si>
    <t>224.0.59.141</t>
  </si>
  <si>
    <t>224.0.59.14</t>
  </si>
  <si>
    <t>224.0.59.142</t>
  </si>
  <si>
    <t>224.0.59.15</t>
  </si>
  <si>
    <t>224.0.59.143</t>
  </si>
  <si>
    <t>224.0.59.16</t>
  </si>
  <si>
    <t>224.0.59.144</t>
  </si>
  <si>
    <t>224.0.59.17</t>
  </si>
  <si>
    <t>224.0.59.145</t>
  </si>
  <si>
    <t>224.0.59.18</t>
  </si>
  <si>
    <t>224.0.59.146</t>
  </si>
  <si>
    <t>224.0.59.19</t>
  </si>
  <si>
    <t>224.0.59.147</t>
  </si>
  <si>
    <t>224.0.59.20</t>
  </si>
  <si>
    <t>224.0.59.148</t>
  </si>
  <si>
    <t>224.0.59.21</t>
  </si>
  <si>
    <t>224.0.59.149</t>
  </si>
  <si>
    <t>224.0.59.22</t>
  </si>
  <si>
    <t>224.0.59.150</t>
  </si>
  <si>
    <t>224.0.59.23</t>
  </si>
  <si>
    <t>224.0.59.151</t>
  </si>
  <si>
    <t>ARCA XDP BBO</t>
  </si>
  <si>
    <t>224.0.61.6</t>
  </si>
  <si>
    <t>224.0.61.134</t>
  </si>
  <si>
    <t>224.0.61.7</t>
  </si>
  <si>
    <t>224.0.61.135</t>
  </si>
  <si>
    <t>224.0.61.8</t>
  </si>
  <si>
    <t>224.0.61.136</t>
  </si>
  <si>
    <t>A - J</t>
  </si>
  <si>
    <t>K - Z</t>
  </si>
  <si>
    <t>ARCA XDP Trades</t>
  </si>
  <si>
    <t>224.0.61.9</t>
  </si>
  <si>
    <t>224.0.61.137</t>
  </si>
  <si>
    <t>224.0.61.10</t>
  </si>
  <si>
    <t>224.0.61.138</t>
  </si>
  <si>
    <t>224.0.61.11</t>
  </si>
  <si>
    <t>224.0.61.139</t>
  </si>
  <si>
    <t>ARCA Stock Summaries</t>
  </si>
  <si>
    <t>224.0.61.21</t>
  </si>
  <si>
    <t>224.0.61.149</t>
  </si>
  <si>
    <t>ARCA XDP Imbalances</t>
  </si>
  <si>
    <t>224.0.61.18</t>
  </si>
  <si>
    <t>224.0.61.146</t>
  </si>
  <si>
    <t>224.0.61.19</t>
  </si>
  <si>
    <t>224.0.61.147</t>
  </si>
  <si>
    <t>224.0.61.20</t>
  </si>
  <si>
    <t>224.0.61.148</t>
  </si>
  <si>
    <t>Other Arca Source IPs</t>
  </si>
  <si>
    <t>ARCA Integrated 2.1</t>
  </si>
  <si>
    <t>Arca Integrated 2.1 Source IPs</t>
  </si>
  <si>
    <t>Multicast A - Ret/Ref</t>
  </si>
  <si>
    <t>Multicast B - Ret/Ref</t>
  </si>
  <si>
    <t>162.69.148.0/24</t>
  </si>
  <si>
    <t>162.68.148.0/24</t>
  </si>
  <si>
    <t>162.69.150.0/24</t>
  </si>
  <si>
    <t>162.68.150.0/24</t>
  </si>
  <si>
    <t>162.69.149.0/24</t>
  </si>
  <si>
    <t>162.68.1.0/26</t>
  </si>
  <si>
    <t>162.68.149.0/24</t>
  </si>
  <si>
    <t>162.69.151.0/24</t>
  </si>
  <si>
    <t>162.68.1.128/26</t>
  </si>
  <si>
    <t>162.68.151.0/24</t>
  </si>
  <si>
    <t>DR Retransmission Request</t>
  </si>
  <si>
    <t>NYSE American OpenBook Ultra</t>
  </si>
  <si>
    <t>233.75.215.0:23100</t>
  </si>
  <si>
    <t>233.75.215.128:23600</t>
  </si>
  <si>
    <t>162.69.145.17:1062</t>
  </si>
  <si>
    <t>162.69.145.18:1062</t>
  </si>
  <si>
    <t>233.75.215.4:23105</t>
  </si>
  <si>
    <t>233.75.215.132:23605</t>
  </si>
  <si>
    <t>233.75.215.8:23110</t>
  </si>
  <si>
    <t>233.75.215.136:23610</t>
  </si>
  <si>
    <t>233.75.215.1:23101</t>
  </si>
  <si>
    <t>233.75.215.129:23601</t>
  </si>
  <si>
    <t>162.69.145.17:1063</t>
  </si>
  <si>
    <t>162.69.145.18:1063</t>
  </si>
  <si>
    <t>233.75.215.5:23106</t>
  </si>
  <si>
    <t>233.75.215.133:23606</t>
  </si>
  <si>
    <t>233.75.215.9:23111</t>
  </si>
  <si>
    <t>233.75.215.137:23611</t>
  </si>
  <si>
    <t>233.75.215.2:23102</t>
  </si>
  <si>
    <t>233.75.215.130:23602</t>
  </si>
  <si>
    <t>162.69.145.17:1064</t>
  </si>
  <si>
    <t>162.69.145.18:1064</t>
  </si>
  <si>
    <t>233.75.215.6:23107</t>
  </si>
  <si>
    <t>233.75.215.134:23607</t>
  </si>
  <si>
    <t>233.75.215.10:23112</t>
  </si>
  <si>
    <t>233.75.215.138:23612</t>
  </si>
  <si>
    <t>233.75.215.3:23103</t>
  </si>
  <si>
    <t>233.75.215.131:23603</t>
  </si>
  <si>
    <t>162.69.145.17:1065</t>
  </si>
  <si>
    <t>162.69.145.18:1065</t>
  </si>
  <si>
    <t>233.75.215.7:23108</t>
  </si>
  <si>
    <t>233.75.215.135:23608</t>
  </si>
  <si>
    <t>233.75.215.11:23113</t>
  </si>
  <si>
    <t>233.75.215.139:23613</t>
  </si>
  <si>
    <t>A-J</t>
  </si>
  <si>
    <t>233.75.215.90:22523</t>
  </si>
  <si>
    <t>233.75.215.218:22723</t>
  </si>
  <si>
    <t>233.75.215.92:22526</t>
  </si>
  <si>
    <t>233.75.215.220:22726</t>
  </si>
  <si>
    <t>233.75.215.94:22529</t>
  </si>
  <si>
    <t>233.75.215.222:22729</t>
  </si>
  <si>
    <t>K-Z</t>
  </si>
  <si>
    <t>233.75.215.91:22524</t>
  </si>
  <si>
    <t>233.75.215.219:22724</t>
  </si>
  <si>
    <t>233.75.215.93:22527</t>
  </si>
  <si>
    <t>233.75.215.221:22727</t>
  </si>
  <si>
    <t>233.75.215.95:22530</t>
  </si>
  <si>
    <t>233.75.215.223:22730</t>
  </si>
  <si>
    <t>NYSE American OpenBook Aggregated</t>
  </si>
  <si>
    <t>233.75.215.12:23104</t>
  </si>
  <si>
    <t>233.75.215.140:23604</t>
  </si>
  <si>
    <t>162.69.145.17:1066</t>
  </si>
  <si>
    <t>162.69.145.18:1066</t>
  </si>
  <si>
    <t>233.75.215.13:23109</t>
  </si>
  <si>
    <t>233.75.215.141:23609</t>
  </si>
  <si>
    <t>233.75.215.14:23114</t>
  </si>
  <si>
    <t>233.75.215.142:23614</t>
  </si>
  <si>
    <t>233.75.215.124;22525</t>
  </si>
  <si>
    <t>233.75.215.252:22725</t>
  </si>
  <si>
    <t>233.75.215.125:22528</t>
  </si>
  <si>
    <t>233.75.215.253:22728</t>
  </si>
  <si>
    <t>233.75.215.126:22531</t>
  </si>
  <si>
    <t>233.75.215.254:22731</t>
  </si>
  <si>
    <t>Production and DR</t>
  </si>
  <si>
    <t>DR</t>
  </si>
  <si>
    <t>162.69.145.17:1061</t>
  </si>
  <si>
    <t>162.69.145.18:1061</t>
  </si>
  <si>
    <t>NYSE American Integrated</t>
  </si>
  <si>
    <t>224.0.61.32</t>
  </si>
  <si>
    <t>224.0.61.160</t>
  </si>
  <si>
    <t>224.0.61.33</t>
  </si>
  <si>
    <t>224.0.61.161</t>
  </si>
  <si>
    <t>224.0.61.34</t>
  </si>
  <si>
    <t>224.0.61.162</t>
  </si>
  <si>
    <t>224.0.61.35</t>
  </si>
  <si>
    <t>224.0.61.163</t>
  </si>
  <si>
    <t>224.0.61.36</t>
  </si>
  <si>
    <t>224.0.61.164</t>
  </si>
  <si>
    <t>224.0.61.37</t>
  </si>
  <si>
    <t>224.0.61.165</t>
  </si>
  <si>
    <t>233.125.89.64</t>
  </si>
  <si>
    <t>233.125.89.192</t>
  </si>
  <si>
    <t>233.125.89.65</t>
  </si>
  <si>
    <t>233.125.89.193</t>
  </si>
  <si>
    <t>233.125.89.66</t>
  </si>
  <si>
    <t>233.125.89.194</t>
  </si>
  <si>
    <t>233.125.89.67</t>
  </si>
  <si>
    <t>233.125.89.195</t>
  </si>
  <si>
    <t>233.125.89.68</t>
  </si>
  <si>
    <t>233.125.89.196</t>
  </si>
  <si>
    <t>233.125.89.69</t>
  </si>
  <si>
    <t>233.125.89.197</t>
  </si>
  <si>
    <t>233.125.89.72</t>
  </si>
  <si>
    <t>233.125.89.200</t>
  </si>
  <si>
    <t>233.125.89.73</t>
  </si>
  <si>
    <t>233.125.89.201</t>
  </si>
  <si>
    <t>233.125.89.74</t>
  </si>
  <si>
    <t>233.125.89.202</t>
  </si>
  <si>
    <t>233.125.89.75</t>
  </si>
  <si>
    <t>233.125.89.203</t>
  </si>
  <si>
    <t>233.125.89.76</t>
  </si>
  <si>
    <t>233.125.89.204</t>
  </si>
  <si>
    <t>233.125.89.77</t>
  </si>
  <si>
    <t>233.125.89.205</t>
  </si>
  <si>
    <t>233.125.89.80</t>
  </si>
  <si>
    <t>233.125.89.208</t>
  </si>
  <si>
    <t>233.125.89.81</t>
  </si>
  <si>
    <t>233.125.89.209</t>
  </si>
  <si>
    <t>233.125.89.82</t>
  </si>
  <si>
    <t>233.125.89.210</t>
  </si>
  <si>
    <t>233.125.89.83</t>
  </si>
  <si>
    <t>233.125.89.211</t>
  </si>
  <si>
    <t>233.125.89.84</t>
  </si>
  <si>
    <t>233.125.89.212</t>
  </si>
  <si>
    <t>233.125.89.85</t>
  </si>
  <si>
    <t>233.125.89.213</t>
  </si>
  <si>
    <t>224.0.61.38</t>
  </si>
  <si>
    <t>224.0.61.166</t>
  </si>
  <si>
    <t>224.0.61.39</t>
  </si>
  <si>
    <t>224.0.61.167</t>
  </si>
  <si>
    <t>224.0.61.40</t>
  </si>
  <si>
    <t>224.0.61.168</t>
  </si>
  <si>
    <t>233.125.89.88</t>
  </si>
  <si>
    <t>233.125.89.216</t>
  </si>
  <si>
    <t>233.125.89.89</t>
  </si>
  <si>
    <t>233.125.89.217</t>
  </si>
  <si>
    <t>233.125.89.90</t>
  </si>
  <si>
    <t>233.125.89.218</t>
  </si>
  <si>
    <t>233.125.89.91</t>
  </si>
  <si>
    <t>233.125.89.219</t>
  </si>
  <si>
    <t>233.125.89.92</t>
  </si>
  <si>
    <t>233.125.89.220</t>
  </si>
  <si>
    <t>233.125.89.93</t>
  </si>
  <si>
    <t>233.125.89.221</t>
  </si>
  <si>
    <t>224.0.61.41</t>
  </si>
  <si>
    <t>224.0.61.169</t>
  </si>
  <si>
    <t>224.0.61.42</t>
  </si>
  <si>
    <t>224.0.61.170</t>
  </si>
  <si>
    <t>224.0.61.43</t>
  </si>
  <si>
    <t>224.0.61.171</t>
  </si>
  <si>
    <t>233.125.89.118</t>
  </si>
  <si>
    <t>233.125.89.246</t>
  </si>
  <si>
    <t>233.125.89.119</t>
  </si>
  <si>
    <t>233.125.89.247</t>
  </si>
  <si>
    <t>233.125.89.120</t>
  </si>
  <si>
    <t>233.125.89.248</t>
  </si>
  <si>
    <t>NYSE American Stock Summaries</t>
  </si>
  <si>
    <t>224.0.61.47</t>
  </si>
  <si>
    <t>224.0.61.175</t>
  </si>
  <si>
    <t>233.125.89.94</t>
  </si>
  <si>
    <t>233.125.89.222</t>
  </si>
  <si>
    <t>224.0.61.44</t>
  </si>
  <si>
    <t>224.0.61.172</t>
  </si>
  <si>
    <t>224.0.61.45</t>
  </si>
  <si>
    <t>224.0.61.173</t>
  </si>
  <si>
    <t>224.0.61.46</t>
  </si>
  <si>
    <t>224.0.61.174</t>
  </si>
  <si>
    <t>233.125.89.121</t>
  </si>
  <si>
    <t>233.125.89.249</t>
  </si>
  <si>
    <t>233.125.89.122</t>
  </si>
  <si>
    <t>233.125.89.250</t>
  </si>
  <si>
    <t>233.125.89.123</t>
  </si>
  <si>
    <t>233.125.89.251</t>
  </si>
  <si>
    <t>NYSE American Imbalances</t>
  </si>
  <si>
    <t>NYSE American BBO</t>
  </si>
  <si>
    <t>NYSE American Trades</t>
  </si>
  <si>
    <t>162.68.211.0/24</t>
  </si>
  <si>
    <t>American Integrated Source IPs</t>
  </si>
  <si>
    <t>Other American feeds Source Ips</t>
  </si>
  <si>
    <t>NYSE American Legacy Feeds</t>
  </si>
  <si>
    <t>NYSE American XDP Feeds</t>
  </si>
  <si>
    <t>162.68.145.17:1062</t>
  </si>
  <si>
    <t>162.68.145.18:1062</t>
  </si>
  <si>
    <t>162.68.145.17:1063</t>
  </si>
  <si>
    <t>162.68.145.18:1063</t>
  </si>
  <si>
    <t>162.68.145.17:1064</t>
  </si>
  <si>
    <t>162.68.145.18:1064</t>
  </si>
  <si>
    <t>162.68.145.17:1065</t>
  </si>
  <si>
    <t>162.68.145.18:1065</t>
  </si>
  <si>
    <t>162.68.145.17:1066</t>
  </si>
  <si>
    <t>162.68.145.18:1066</t>
  </si>
  <si>
    <t>162.68.145.17:1061</t>
  </si>
  <si>
    <t>162.68.145.18:1061</t>
  </si>
  <si>
    <t>162.68.31.1:1067</t>
  </si>
  <si>
    <t>162.68.31.2:1067</t>
  </si>
  <si>
    <t>224.0.61.12</t>
  </si>
  <si>
    <t>224.0.61.140</t>
  </si>
  <si>
    <t>224.0.61.13</t>
  </si>
  <si>
    <t>224.0.61.141</t>
  </si>
  <si>
    <t>224.0.61.14</t>
  </si>
  <si>
    <t>224.0.61.142</t>
  </si>
  <si>
    <t>224.0.61.15</t>
  </si>
  <si>
    <t>224.0.61.143</t>
  </si>
  <si>
    <t>224.0.61.16</t>
  </si>
  <si>
    <t>224.0.61.144</t>
  </si>
  <si>
    <t>224.0.61.17</t>
  </si>
  <si>
    <t>224.0.61.145</t>
  </si>
  <si>
    <t>(With Integrated and Trades)</t>
  </si>
  <si>
    <t xml:space="preserve">162.68.190.0/25 </t>
  </si>
  <si>
    <t xml:space="preserve">162.68.190.128/25 </t>
  </si>
  <si>
    <t>162.68.213.0/24</t>
  </si>
  <si>
    <t>162.68.216.54:1061</t>
  </si>
  <si>
    <t>162.68.216.54:1062</t>
  </si>
  <si>
    <t>162.68.216.54:1063</t>
  </si>
  <si>
    <t>162.68.216.54:1066</t>
  </si>
  <si>
    <t>K-R</t>
  </si>
  <si>
    <t>S-Z</t>
  </si>
  <si>
    <t>Corrected date and channel IDs for Integrated feed on the Arca Eq XDP v2.1 tab</t>
  </si>
  <si>
    <t>GIF APAC</t>
  </si>
  <si>
    <t>APAC Hours - IOPV/Index/Other</t>
  </si>
  <si>
    <t>GIF</t>
  </si>
  <si>
    <t>Added the GIF APAC channel to the GIF tab</t>
  </si>
  <si>
    <t>224.0.61.64</t>
  </si>
  <si>
    <t>224.0.61.192</t>
  </si>
  <si>
    <t>224.0.61.65</t>
  </si>
  <si>
    <t>224.0.61.193</t>
  </si>
  <si>
    <t>224.0.61.66</t>
  </si>
  <si>
    <t>224.0.61.194</t>
  </si>
  <si>
    <t>224.0.61.67</t>
  </si>
  <si>
    <t>224.0.61.195</t>
  </si>
  <si>
    <t>224.0.61.68</t>
  </si>
  <si>
    <t>224.0.61.196</t>
  </si>
  <si>
    <t>224.0.61.69</t>
  </si>
  <si>
    <t>224.0.61.197</t>
  </si>
  <si>
    <t>TXN 51</t>
  </si>
  <si>
    <t>TXN 52</t>
  </si>
  <si>
    <t>TXN 53</t>
  </si>
  <si>
    <t>TXN 54</t>
  </si>
  <si>
    <t>TXN 55</t>
  </si>
  <si>
    <t>TXN 56</t>
  </si>
  <si>
    <t>TXN 57</t>
  </si>
  <si>
    <t>TXN 58</t>
  </si>
  <si>
    <t>233.75.215.64:51001</t>
  </si>
  <si>
    <t>233.75.215.192:51009</t>
  </si>
  <si>
    <t>233.75.215.65:51002</t>
  </si>
  <si>
    <t>233.75.215.193:51010</t>
  </si>
  <si>
    <t>233.75.215.66:51003</t>
  </si>
  <si>
    <t>233.75.215.194:51011</t>
  </si>
  <si>
    <t>233.75.215.67:51004</t>
  </si>
  <si>
    <t>233.75.215.195:51012</t>
  </si>
  <si>
    <t>233.75.215.68:51005</t>
  </si>
  <si>
    <t>233.75.215.196:51013</t>
  </si>
  <si>
    <t>233.75.215.69:51006</t>
  </si>
  <si>
    <t>233.75.215.197:51014</t>
  </si>
  <si>
    <t>233.75.215.70:51007</t>
  </si>
  <si>
    <t>233.75.215.198:51015</t>
  </si>
  <si>
    <t>233.75.215.71:51008</t>
  </si>
  <si>
    <t>233.75.215.199:51016</t>
  </si>
  <si>
    <t>233.75.215.72:51017</t>
  </si>
  <si>
    <t>233.75.215.200:51025</t>
  </si>
  <si>
    <t>233.75.215.73:51018</t>
  </si>
  <si>
    <t>233.75.215.201:51026</t>
  </si>
  <si>
    <t>233.75.215.74:51019</t>
  </si>
  <si>
    <t>233.75.215.202:51027</t>
  </si>
  <si>
    <t>233.75.215.75:51020</t>
  </si>
  <si>
    <t>233.75.215.203:51028</t>
  </si>
  <si>
    <t>233.75.215.76:51021</t>
  </si>
  <si>
    <t>233.75.215.204:51029</t>
  </si>
  <si>
    <t>233.75.215.77:51022</t>
  </si>
  <si>
    <t>233.75.215.205:51030</t>
  </si>
  <si>
    <t>233.75.215.78:51023</t>
  </si>
  <si>
    <t>233.75.215.206:51031</t>
  </si>
  <si>
    <t>233.75.215.79:51024</t>
  </si>
  <si>
    <t>233.75.215.207:51032</t>
  </si>
  <si>
    <t>233.75.215.80:51033</t>
  </si>
  <si>
    <t>233.75.215.208:51041</t>
  </si>
  <si>
    <t>233.75.215.81:51034</t>
  </si>
  <si>
    <t>233.75.215.209:51042</t>
  </si>
  <si>
    <t>233.75.215.82:51035</t>
  </si>
  <si>
    <t>233.75.215.210:51043</t>
  </si>
  <si>
    <t>233.75.215.83:51036</t>
  </si>
  <si>
    <t>233.75.215.211:51044</t>
  </si>
  <si>
    <t>233.75.215.86:51037</t>
  </si>
  <si>
    <t>233.75.215.214:51045</t>
  </si>
  <si>
    <t>233.75.215.87:51038</t>
  </si>
  <si>
    <t>233.75.215.215:51046</t>
  </si>
  <si>
    <t>233.75.215.88:51039</t>
  </si>
  <si>
    <t>233.75.215.216:51047</t>
  </si>
  <si>
    <t>233.75.215.89:51040</t>
  </si>
  <si>
    <t>233.75.215.217:51048</t>
  </si>
  <si>
    <t>233.75.215.32:52001</t>
  </si>
  <si>
    <t>233.75.215.160:52003</t>
  </si>
  <si>
    <t>233.75.215.34:52005</t>
  </si>
  <si>
    <t>233.75.215.162:52007</t>
  </si>
  <si>
    <t>233.75.215.36:52009</t>
  </si>
  <si>
    <t>233.75.215.164:52011</t>
  </si>
  <si>
    <t>233.75.215.33:52002</t>
  </si>
  <si>
    <t>233.75.215.161:52004</t>
  </si>
  <si>
    <t>233.75.215.35:52006</t>
  </si>
  <si>
    <t>233.75.215.163:52008</t>
  </si>
  <si>
    <t>233.75.215.37:52010</t>
  </si>
  <si>
    <t>233.75.215.165:52012</t>
  </si>
  <si>
    <t>233.75.215.118:53001</t>
  </si>
  <si>
    <t>233.75.215.246:53002</t>
  </si>
  <si>
    <t>233.75.215.119:53003</t>
  </si>
  <si>
    <t>233.75.215.247:53004</t>
  </si>
  <si>
    <t>233.75.215.120:53005</t>
  </si>
  <si>
    <t>233.75.215.248:53006</t>
  </si>
  <si>
    <t>233.75.215.121:54001</t>
  </si>
  <si>
    <t>233.75.215.249:54002</t>
  </si>
  <si>
    <t>233.75.215.122:54003</t>
  </si>
  <si>
    <t>233.75.215.250:54004</t>
  </si>
  <si>
    <t>233.75.215.123:54005</t>
  </si>
  <si>
    <t>233.75.215.251:54006</t>
  </si>
  <si>
    <t>162.68.216.86:1061</t>
  </si>
  <si>
    <t>162.68.216.86:1062</t>
  </si>
  <si>
    <t>162.68.216.86:1068</t>
  </si>
  <si>
    <t>Tapes A, B, &amp; C</t>
  </si>
  <si>
    <t>NYSE Legacy Feeds</t>
  </si>
  <si>
    <t>NYSE XDP Feeds</t>
  </si>
  <si>
    <t>NYSE ARCA XDP 2.1 Feeds</t>
  </si>
  <si>
    <t>198.140.34.5</t>
  </si>
  <si>
    <t>224.0.100.135</t>
  </si>
  <si>
    <t>224.0.100.134</t>
  </si>
  <si>
    <t>224.0.100.133</t>
  </si>
  <si>
    <t>224.0.100.132</t>
  </si>
  <si>
    <t>224.0.100.131</t>
  </si>
  <si>
    <t>224.0.100.130</t>
  </si>
  <si>
    <t>224.0.100.129</t>
  </si>
  <si>
    <t>224.0.100.128</t>
  </si>
  <si>
    <t>Removed MKT tab, Added IPs for NYSE B&amp;C Integrated, Corrected Integrated channel IDs &amp; dates for Arca and American,Updated Wireless tab with NYSE American and NYSE v2.1 Ips</t>
  </si>
  <si>
    <t>Multicast A - UTP</t>
  </si>
  <si>
    <t>Multicast A-UTP</t>
  </si>
  <si>
    <t>Multicast B - UTP</t>
  </si>
  <si>
    <t>Multicast B-UTP</t>
  </si>
  <si>
    <t>162.69.165.0/24</t>
  </si>
  <si>
    <t>162.68.165.0/24</t>
  </si>
  <si>
    <t>162.69.167.0/24</t>
  </si>
  <si>
    <t>162.68.167.0/24</t>
  </si>
  <si>
    <t>Multicast A - Pillar Ret/Ref</t>
  </si>
  <si>
    <t>162.69.166.0/24</t>
  </si>
  <si>
    <t>Multicast A-Pillar Ret/Ref</t>
  </si>
  <si>
    <t>162.68.166.0/24</t>
  </si>
  <si>
    <t>Multicast B - Pillar Ret/Ref</t>
  </si>
  <si>
    <t>Multicast B-Pillar Ret/Ref</t>
  </si>
  <si>
    <t>NYSE Alerts - UTP</t>
  </si>
  <si>
    <t>Multicast A - Pillar</t>
  </si>
  <si>
    <t>Multicast A-Pillar</t>
  </si>
  <si>
    <t>Multicast B - Pillar</t>
  </si>
  <si>
    <t>Multicast B-Pillar</t>
  </si>
  <si>
    <t>Corrected Source IPs for NYSE legacy feeds (OBU, Agg, Alerts)</t>
  </si>
  <si>
    <t>162.69.164.0/24</t>
  </si>
  <si>
    <t>162.68.164.0/24</t>
  </si>
  <si>
    <t>Corrected Prod and DR Pillar Source IPs for NYSE legacy and NYSE XDP feeds</t>
  </si>
  <si>
    <t>162.68.235.0/25</t>
  </si>
  <si>
    <t>162.68.235.128/25</t>
  </si>
  <si>
    <t>American Options</t>
  </si>
  <si>
    <t>American Options Deep Feed</t>
  </si>
  <si>
    <t>American Options Top Feed</t>
  </si>
  <si>
    <t>American Options Complex Feed</t>
  </si>
  <si>
    <t>Updated DR source IPs on Arca/American Options tabs to support new TUs 17 &amp; 18</t>
  </si>
  <si>
    <t>Updated Cert information on NYSE XDP tab</t>
  </si>
  <si>
    <t>TXN51</t>
  </si>
  <si>
    <t>TXN52</t>
  </si>
  <si>
    <t>TXN53</t>
  </si>
  <si>
    <t>TXN54</t>
  </si>
  <si>
    <t>TXN55</t>
  </si>
  <si>
    <t>TXN56</t>
  </si>
  <si>
    <t>TXN57</t>
  </si>
  <si>
    <t>TXN58</t>
  </si>
  <si>
    <t>ICE Data Global Index Feed (GIF)</t>
  </si>
  <si>
    <t>162.69.161.17:1061</t>
  </si>
  <si>
    <t>162.69.161.18:1061</t>
  </si>
  <si>
    <t>162.69.161.17:1062</t>
  </si>
  <si>
    <t>162.69.161.18:1062</t>
  </si>
  <si>
    <t>162.69.161.17:1063</t>
  </si>
  <si>
    <t>162.69.161.18:1063</t>
  </si>
  <si>
    <t>162.69.161.17:1064</t>
  </si>
  <si>
    <t>162.69.161.18:1064</t>
  </si>
  <si>
    <t>162.69.161.17:1065</t>
  </si>
  <si>
    <t>162.69.161.18:1065</t>
  </si>
  <si>
    <t>162.69.161.17:1066</t>
  </si>
  <si>
    <t>162.69.161.18:1066</t>
  </si>
  <si>
    <t>162.69.161.17:1067</t>
  </si>
  <si>
    <t>162.69.161.18:1067</t>
  </si>
  <si>
    <t>162.69.161.17:1068</t>
  </si>
  <si>
    <t>162.69.161.18:1068</t>
  </si>
  <si>
    <t>162.69.161.17:1070</t>
  </si>
  <si>
    <t>162.69.161.18:1070</t>
  </si>
  <si>
    <t>162.68.161.17:1061</t>
  </si>
  <si>
    <t>162.68.161.18:1061</t>
  </si>
  <si>
    <t>162.68.161.17:1062</t>
  </si>
  <si>
    <t>162.68.161.18:1062</t>
  </si>
  <si>
    <t>162.68.161.17:1063</t>
  </si>
  <si>
    <t>162.68.161.18:1063</t>
  </si>
  <si>
    <t>162.68.161.17:1064</t>
  </si>
  <si>
    <t>162.68.161.18:1064</t>
  </si>
  <si>
    <t>162.68.161.17:1065</t>
  </si>
  <si>
    <t>162.68.161.18:1065</t>
  </si>
  <si>
    <t>162.68.161.17:1066</t>
  </si>
  <si>
    <t>162.68.161.18:1066</t>
  </si>
  <si>
    <t>162.68.161.17:1067</t>
  </si>
  <si>
    <t>162.68.161.18:1067</t>
  </si>
  <si>
    <t>162.68.161.17:1068</t>
  </si>
  <si>
    <t>162.68.161.18:1068</t>
  </si>
  <si>
    <t>162.68.161.17:1070</t>
  </si>
  <si>
    <t>162.68.161.18:1070</t>
  </si>
  <si>
    <t>AB</t>
  </si>
  <si>
    <t>DF</t>
  </si>
  <si>
    <t xml:space="preserve">Updated name of Global Index Feed </t>
  </si>
  <si>
    <t>GJ</t>
  </si>
  <si>
    <t>KM</t>
  </si>
  <si>
    <t>NR</t>
  </si>
  <si>
    <t>ST</t>
  </si>
  <si>
    <t>UZ</t>
  </si>
  <si>
    <t>AJ</t>
  </si>
  <si>
    <t>KZ</t>
  </si>
  <si>
    <t>Request Server</t>
  </si>
  <si>
    <t>Added OBU cert symbol ranges.  Added GIF DR source IP.</t>
  </si>
  <si>
    <t xml:space="preserve">Corrected NYSE Pillar OBU &amp; Agg request ports, and dates. Corrected NYSE legacy and NYSE XDP request source ips.  </t>
  </si>
  <si>
    <t>Corrected Pillar source IPs in NYSE legacy tab, added clarifying descriptions to source IPs in NYSE XDP tab</t>
  </si>
  <si>
    <t>162.69.68.0/24</t>
  </si>
  <si>
    <t>162.68.14.0/24</t>
  </si>
  <si>
    <t>162.68.68.0/24</t>
  </si>
  <si>
    <t>162.69.70.0/24</t>
  </si>
  <si>
    <t>162.68.15.0/24</t>
  </si>
  <si>
    <t>162.68.70.0/24</t>
  </si>
  <si>
    <t>162.69.69.0/24</t>
  </si>
  <si>
    <t>162.68.69.0/24</t>
  </si>
  <si>
    <t>162.69.71.0/24</t>
  </si>
  <si>
    <t>162.68.71.0/24</t>
  </si>
  <si>
    <t>NYSE National XDP Feeds</t>
  </si>
  <si>
    <t>NYSE National Integrated</t>
  </si>
  <si>
    <t>224.0.61.96</t>
  </si>
  <si>
    <t>224.0.61.224</t>
  </si>
  <si>
    <t>224.0.61.97</t>
  </si>
  <si>
    <t>224.0.61.225</t>
  </si>
  <si>
    <t>224.0.61.98</t>
  </si>
  <si>
    <t>224.0.61.226</t>
  </si>
  <si>
    <t>224.0.61.99</t>
  </si>
  <si>
    <t>224.0.61.227</t>
  </si>
  <si>
    <t>224.0.61.100</t>
  </si>
  <si>
    <t>224.0.61.228</t>
  </si>
  <si>
    <t>224.0.61.101</t>
  </si>
  <si>
    <t>224.0.61.229</t>
  </si>
  <si>
    <t>224.0.61.102</t>
  </si>
  <si>
    <t>224.0.61.230</t>
  </si>
  <si>
    <t>224.0.61.103</t>
  </si>
  <si>
    <t>224.0.61.231</t>
  </si>
  <si>
    <t>224.0.61.104</t>
  </si>
  <si>
    <t>224.0.61.232</t>
  </si>
  <si>
    <t>224.0.71.0</t>
  </si>
  <si>
    <t>224.0.71.128</t>
  </si>
  <si>
    <t>224.0.71.1</t>
  </si>
  <si>
    <t>224.0.71.129</t>
  </si>
  <si>
    <t>224.0.71.2</t>
  </si>
  <si>
    <t>224.0.71.130</t>
  </si>
  <si>
    <t>224.0.71.3</t>
  </si>
  <si>
    <t>224.0.71.131</t>
  </si>
  <si>
    <t>224.0.71.4</t>
  </si>
  <si>
    <t>224.0.71.132</t>
  </si>
  <si>
    <t>224.0.71.5</t>
  </si>
  <si>
    <t>224.0.71.133</t>
  </si>
  <si>
    <t>224.0.71.8</t>
  </si>
  <si>
    <t>224.0.71.136</t>
  </si>
  <si>
    <t>224.0.71.9</t>
  </si>
  <si>
    <t>224.0.71.137</t>
  </si>
  <si>
    <t>224.0.71.10</t>
  </si>
  <si>
    <t>224.0.71.138</t>
  </si>
  <si>
    <t>224.0.71.11</t>
  </si>
  <si>
    <t>224.0.71.139</t>
  </si>
  <si>
    <t>224.0.71.12</t>
  </si>
  <si>
    <t>224.0.71.140</t>
  </si>
  <si>
    <t>224.0.71.13</t>
  </si>
  <si>
    <t>224.0.71.141</t>
  </si>
  <si>
    <t>224.0.71.16</t>
  </si>
  <si>
    <t>224.0.71.144</t>
  </si>
  <si>
    <t>224.0.71.17</t>
  </si>
  <si>
    <t>224.0.71.145</t>
  </si>
  <si>
    <t>224.0.71.18</t>
  </si>
  <si>
    <t>224.0.71.146</t>
  </si>
  <si>
    <t>224.0.71.19</t>
  </si>
  <si>
    <t>224.0.71.147</t>
  </si>
  <si>
    <t>224.0.71.20</t>
  </si>
  <si>
    <t>224.0.71.148</t>
  </si>
  <si>
    <t>224.0.71.21</t>
  </si>
  <si>
    <t>224.0.71.149</t>
  </si>
  <si>
    <t>NYSE National BBO</t>
  </si>
  <si>
    <t>224.0.61.105</t>
  </si>
  <si>
    <t>224.0.61.233</t>
  </si>
  <si>
    <t>224.0.61.106</t>
  </si>
  <si>
    <t>224.0.61.234</t>
  </si>
  <si>
    <t>224.0.61.107</t>
  </si>
  <si>
    <t>224.0.61.235</t>
  </si>
  <si>
    <t>224.0.71.24</t>
  </si>
  <si>
    <t>224.0.71.152</t>
  </si>
  <si>
    <t>224.0.71.25</t>
  </si>
  <si>
    <t>224.0.71.153</t>
  </si>
  <si>
    <t>224.0.71.26</t>
  </si>
  <si>
    <t>224.0.71.154</t>
  </si>
  <si>
    <t>224.0.71.27</t>
  </si>
  <si>
    <t>224.0.71.155</t>
  </si>
  <si>
    <t>224.0.71.28</t>
  </si>
  <si>
    <t>224.0.71.156</t>
  </si>
  <si>
    <t>224.0.71.29</t>
  </si>
  <si>
    <t>224.0.71.157</t>
  </si>
  <si>
    <t>NYSE National Trades</t>
  </si>
  <si>
    <t>224.0.61.108</t>
  </si>
  <si>
    <t>224.0.61.236</t>
  </si>
  <si>
    <t>224.0.61.109</t>
  </si>
  <si>
    <t>224.0.61.237</t>
  </si>
  <si>
    <t>224.0.61.110</t>
  </si>
  <si>
    <t>224.0.61.238</t>
  </si>
  <si>
    <t>224.0.71.32</t>
  </si>
  <si>
    <t>224.0.71.160</t>
  </si>
  <si>
    <t>224.0.71.33</t>
  </si>
  <si>
    <t>224.0.71.161</t>
  </si>
  <si>
    <t>224.0.71.34</t>
  </si>
  <si>
    <t>224.0.71.162</t>
  </si>
  <si>
    <t>NYSE National Stock Summaries</t>
  </si>
  <si>
    <t>224.0.61.111</t>
  </si>
  <si>
    <t>224.0.61.239</t>
  </si>
  <si>
    <t>224.0.71.35</t>
  </si>
  <si>
    <t>224.0.71.163</t>
  </si>
  <si>
    <t>(comes with Integrated and Trades)</t>
  </si>
  <si>
    <t>NYSE National Source IPs</t>
  </si>
  <si>
    <t>162.69.65.15:1061</t>
  </si>
  <si>
    <t>162.68.65.14:1061</t>
  </si>
  <si>
    <t>162.68.65.15:1061</t>
  </si>
  <si>
    <t>162.69.65.14:1061</t>
  </si>
  <si>
    <t>Cert Source IPs</t>
  </si>
  <si>
    <t>Refrersh</t>
  </si>
  <si>
    <t>Added National XDP tab, updated dates in NYSE and BQT tabs, removed Arca Integrated 1.x</t>
  </si>
  <si>
    <t>162.68.216.75:1061</t>
  </si>
  <si>
    <t>Corrected National Cert source IPs, removed NYSE legacy v1.x Ips, updated NYSE XDP dates</t>
  </si>
  <si>
    <t>Corrected a typo in National Cert source IPs</t>
  </si>
  <si>
    <t>Clarified symbol channelization in production Integrated feed on NYSE XDP tab</t>
  </si>
  <si>
    <t>Removed NYSE American Integrated feed from Wireless tab</t>
  </si>
  <si>
    <t>Added new NYSE Pillar channels and removed obsolete Arca 1.x channels on Wireless tab</t>
  </si>
  <si>
    <t>Updated NYSE XDP BBO section to indicate alphabetical channelization across two channels</t>
  </si>
  <si>
    <t>Added NYSE National Wirelss IPs to Wireless tab</t>
  </si>
  <si>
    <t>224.0.100.136</t>
  </si>
  <si>
    <t>198.140.34.37</t>
  </si>
  <si>
    <t>224.0.100.137</t>
  </si>
  <si>
    <t>224.0.100.138</t>
  </si>
  <si>
    <t>224.0.100.139</t>
  </si>
  <si>
    <t>224.0.100.140</t>
  </si>
  <si>
    <t>224.0.100.141</t>
  </si>
  <si>
    <t>Clarified Arca Cert source IPs</t>
  </si>
  <si>
    <t>162.68.216.246:1069</t>
  </si>
  <si>
    <t>162.68.216.247:1069</t>
  </si>
  <si>
    <t>Reduced National Integrated Feed Channels on National XDP tab</t>
  </si>
  <si>
    <t>Reduced American Integrated Feed Channels on American XDP tab</t>
  </si>
  <si>
    <t>Corrected Wireless tab with reduction of National Integrated feed channels</t>
  </si>
  <si>
    <t>159.125.77.1/2</t>
  </si>
  <si>
    <t>159.125.77.65/66</t>
  </si>
  <si>
    <t>162.68.196.13/14</t>
  </si>
  <si>
    <t>162.68.196.137/138</t>
  </si>
  <si>
    <t>BONDS BBO</t>
  </si>
  <si>
    <t>BONDS Trades</t>
  </si>
  <si>
    <t>BONDS Depth of Book</t>
  </si>
  <si>
    <t>TCP</t>
  </si>
  <si>
    <t xml:space="preserve">159.125.76.37 </t>
  </si>
  <si>
    <t>159.125.76.42</t>
  </si>
  <si>
    <t>Added new source IPs on GIF tab and Clarified tcp addresses for Trades/Depth on Bonds Tab</t>
  </si>
  <si>
    <t>Standby</t>
  </si>
  <si>
    <t>Tape A till Q3-2019</t>
  </si>
  <si>
    <t>ArcaBook</t>
  </si>
  <si>
    <t>Corrected dates on GIF tab and clarified dates on NYSE Legacy tab. Removed ARCA XDP Legacy Tab.</t>
  </si>
  <si>
    <r>
      <t xml:space="preserve">SourceIP: </t>
    </r>
    <r>
      <rPr>
        <sz val="9"/>
        <rFont val="Arial"/>
        <family val="2"/>
      </rPr>
      <t>A Lines</t>
    </r>
  </si>
  <si>
    <r>
      <t xml:space="preserve">SourceIP: </t>
    </r>
    <r>
      <rPr>
        <sz val="9"/>
        <rFont val="Arial"/>
        <family val="2"/>
      </rPr>
      <t>B Lines</t>
    </r>
  </si>
  <si>
    <t>TXN59</t>
  </si>
  <si>
    <t>TXN60</t>
  </si>
  <si>
    <t>TXN61</t>
  </si>
  <si>
    <t>TXN62</t>
  </si>
  <si>
    <t>TXN63</t>
  </si>
  <si>
    <t>TXN64</t>
  </si>
  <si>
    <t>224.0.77.0</t>
  </si>
  <si>
    <t>224.0.77.128</t>
  </si>
  <si>
    <t>224.0.77.1</t>
  </si>
  <si>
    <t>224.0.77.129</t>
  </si>
  <si>
    <t>224.0.77.2</t>
  </si>
  <si>
    <t>224.0.77.130</t>
  </si>
  <si>
    <t>224.0.77.3</t>
  </si>
  <si>
    <t>224.0.77.131</t>
  </si>
  <si>
    <t>224.0.77.4</t>
  </si>
  <si>
    <t>224.0.77.132</t>
  </si>
  <si>
    <t>224.0.77.5</t>
  </si>
  <si>
    <t>224.0.77.133</t>
  </si>
  <si>
    <t>224.0.77.9</t>
  </si>
  <si>
    <t>224.0.77.137</t>
  </si>
  <si>
    <t>224.0.77.10</t>
  </si>
  <si>
    <t>224.0.77.138</t>
  </si>
  <si>
    <t>224.0.77.11</t>
  </si>
  <si>
    <t>224.0.77.139</t>
  </si>
  <si>
    <t>224.0.77.12</t>
  </si>
  <si>
    <t>224.0.77.140</t>
  </si>
  <si>
    <t>224.0.77.13</t>
  </si>
  <si>
    <t>224.0.77.141</t>
  </si>
  <si>
    <t>224.0.77.18</t>
  </si>
  <si>
    <t>224.0.77.146</t>
  </si>
  <si>
    <t>224.0.77.19</t>
  </si>
  <si>
    <t>224.0.77.147</t>
  </si>
  <si>
    <t>224.0.77.20</t>
  </si>
  <si>
    <t>224.0.77.148</t>
  </si>
  <si>
    <t>224.0.77.21</t>
  </si>
  <si>
    <t>224.0.77.149</t>
  </si>
  <si>
    <t>224.0.77.22</t>
  </si>
  <si>
    <t>224.0.77.150</t>
  </si>
  <si>
    <t>224.0.77.23</t>
  </si>
  <si>
    <t>224.0.77.151</t>
  </si>
  <si>
    <t>Added new Integrated Feed channels on NYSE XDP tab. Removed the dates on GIF tab.</t>
  </si>
  <si>
    <t>224.0.100.152</t>
  </si>
  <si>
    <t>224.0.100.153</t>
  </si>
  <si>
    <t>224.0.100.154</t>
  </si>
  <si>
    <t>224.0.100.155</t>
  </si>
  <si>
    <t>224.0.100.156</t>
  </si>
  <si>
    <t>224.0.100.157</t>
  </si>
  <si>
    <t>162.68.195.0/26</t>
  </si>
  <si>
    <t>162.68.195.64/26</t>
  </si>
  <si>
    <t>Updated the Source IPs for Disaster Recovery servers on Global OTC tab. Added Integrated Feed heartbeat dates on the NYSE XDP tab.</t>
  </si>
  <si>
    <t>Added new channel 2 (TRF Trades) to NYSE Trades on the NYSE XDP tab.  Updated RPs tab with NYSE National.</t>
  </si>
  <si>
    <t>2 - TRF</t>
  </si>
  <si>
    <t>NYSE Equities XDP</t>
  </si>
  <si>
    <t xml:space="preserve">NYSE OpenBook </t>
  </si>
  <si>
    <t>NYSE American XDP</t>
  </si>
  <si>
    <t>NYSE National XDP</t>
  </si>
  <si>
    <t xml:space="preserve">© Copyright 2019 Intercontinental Exchange, Inc.  ALL RIGHTS RESERVED.  INTERCONTINENTAL EXCHANGE, INC. AND ITS AFFILIATES WHICH INCLUDE THE NEW YORK STOCK EXCHANGE, (“ICE” AND “NYSE”) MAKE NO WARRANTY WHATSOEVER AS TO THE PRODUCT DESCRIBED IN THESE MATERIALS EXPRESS OR IMPLIED, AND THE PRODUCT IS PROVIDED ON AN “AS IS” BASIS. ICE AND NYSE EXPRESSLY DISCLAIM ANY IMPLIED WARRANTIES OF MERCHANTABILITY OR FITNESS FOR A PARTICULAR PURPOSE. NEITHER ICE, NYSE NOR THEIR RESPECTIVE DIRECTORS, MANAGERS, OFFICERS, AFFILIATES, SUBSIDIARIES, SHAREHOLDERS, EMPLOYEES OR AGENTS MAKE ANY WARRANTY WITH RESPECT TO, AND NO SUCH PARTY SHALL HAVE ANY LIABILITY FOR (i) THE ACCURACY, TIMELINESS, COMPLETENESS, RELIABILITY, PERFORMANCE OR CONTINUED AVAILABILITY OF PRODUCT, OR (ii) DELAYS, OMISSIONS OR INTERRUPTIONS THEREIN. ICE AND NYSE DO NOT, AND SHALL HAVE NO DUTY OR OBLIGATION TO, VERIFY, MONITOR, CONTROL OR REVIEW ANY INFORMATION IN RELATION TO THE PRODUCT. </t>
  </si>
  <si>
    <t>224.0.77.124</t>
  </si>
  <si>
    <t>224.0.77.252</t>
  </si>
  <si>
    <t>224.0.77.125</t>
  </si>
  <si>
    <t>224.0.77.253</t>
  </si>
  <si>
    <t>224.0.77.126</t>
  </si>
  <si>
    <t>224.0.77.254</t>
  </si>
  <si>
    <t>Multicast A - TRF</t>
  </si>
  <si>
    <t>159.125.70.128/26</t>
  </si>
  <si>
    <t>Multicast B - TRF</t>
  </si>
  <si>
    <t>159.125.70.192/26</t>
  </si>
  <si>
    <t>224.0.77.0/25</t>
  </si>
  <si>
    <t>224.0.77.128/25</t>
  </si>
  <si>
    <t>224.0.76.0/25</t>
  </si>
  <si>
    <t>224.0.76.128/25</t>
  </si>
  <si>
    <t>224.0.71.0/25</t>
  </si>
  <si>
    <t>224.0.71.128/25</t>
  </si>
  <si>
    <t>reserved groups</t>
  </si>
  <si>
    <t>On NYSE XDP tab, Integrated Feed channels, changed dates to TBA due to NYSE re-planning</t>
  </si>
  <si>
    <t>224.0.77.6</t>
  </si>
  <si>
    <t>224.0.77.7</t>
  </si>
  <si>
    <t>224.0.77.8</t>
  </si>
  <si>
    <t>224.0.77.134</t>
  </si>
  <si>
    <t>224.0.77.135</t>
  </si>
  <si>
    <t>224.0.77.136</t>
  </si>
  <si>
    <t>224.0.77.16</t>
  </si>
  <si>
    <t>224.0.77.17</t>
  </si>
  <si>
    <t>224.0.77.24</t>
  </si>
  <si>
    <t>224.0.77.25</t>
  </si>
  <si>
    <t>224.0.77.26</t>
  </si>
  <si>
    <t>224.0.77.27</t>
  </si>
  <si>
    <t>224.0.77.28</t>
  </si>
  <si>
    <t>224.0.77.29</t>
  </si>
  <si>
    <t>224.0.77.144</t>
  </si>
  <si>
    <t>224.0.77.145</t>
  </si>
  <si>
    <t>224.0.77.152</t>
  </si>
  <si>
    <t>224.0.77.153</t>
  </si>
  <si>
    <t>224.0.77.154</t>
  </si>
  <si>
    <t>224.0.77.155</t>
  </si>
  <si>
    <t>224.0.77.156</t>
  </si>
  <si>
    <t>224.0.77.157</t>
  </si>
  <si>
    <t>224.0.77.32</t>
  </si>
  <si>
    <t>224.0.77.33</t>
  </si>
  <si>
    <t>224.0.77.34</t>
  </si>
  <si>
    <t>224.0.77.35</t>
  </si>
  <si>
    <t>224.0.77.36</t>
  </si>
  <si>
    <t>224.0.77.37</t>
  </si>
  <si>
    <t>224.0.77.38</t>
  </si>
  <si>
    <t>224.0.77.39</t>
  </si>
  <si>
    <t>224.0.77.40</t>
  </si>
  <si>
    <t>224.0.77.41</t>
  </si>
  <si>
    <t>224.0.77.42</t>
  </si>
  <si>
    <t>224.0.77.43</t>
  </si>
  <si>
    <t>224.0.77.44</t>
  </si>
  <si>
    <t>224.0.77.45</t>
  </si>
  <si>
    <t>224.0.77.160</t>
  </si>
  <si>
    <t>224.0.77.161</t>
  </si>
  <si>
    <t>224.0.77.162</t>
  </si>
  <si>
    <t>224.0.77.163</t>
  </si>
  <si>
    <t>224.0.77.164</t>
  </si>
  <si>
    <t>224.0.77.165</t>
  </si>
  <si>
    <t>224.0.77.166</t>
  </si>
  <si>
    <t>224.0.77.167</t>
  </si>
  <si>
    <t>224.0.77.168</t>
  </si>
  <si>
    <t>224.0.77.169</t>
  </si>
  <si>
    <t>224.0.77.170</t>
  </si>
  <si>
    <t>224.0.77.171</t>
  </si>
  <si>
    <t>224.0.77.172</t>
  </si>
  <si>
    <t>224.0.77.173</t>
  </si>
  <si>
    <t>224.0.100.158</t>
  </si>
  <si>
    <t>224.0.100.159</t>
  </si>
  <si>
    <t>224.0.100.160</t>
  </si>
  <si>
    <t>224.0.100.161</t>
  </si>
  <si>
    <t>224.0.100.162</t>
  </si>
  <si>
    <t>224.0.100.163</t>
  </si>
  <si>
    <t>224.0.100.164</t>
  </si>
  <si>
    <t>224.0.100.165</t>
  </si>
  <si>
    <t>On NYSE XDP and Wireless data tabs, added new NYSE Integrated Feed channels and target dates.</t>
  </si>
  <si>
    <t>On NYSE XDP tab, clarified the decommission dates for legacy Integrated Feed channels.</t>
  </si>
  <si>
    <t>American Options XDP</t>
  </si>
  <si>
    <t>Ice Data Global Index</t>
  </si>
  <si>
    <t>Tapes B &amp; C Securities</t>
  </si>
  <si>
    <t>NEW Pillar Tape A channel; Channel Heartbeats started March 11, 2019</t>
  </si>
  <si>
    <t>New Pillar Tape A Channel - started heartbeats March 11, 2019</t>
  </si>
  <si>
    <t>198.140.34.33</t>
  </si>
  <si>
    <t>To be retired Aug 2, 2019</t>
  </si>
  <si>
    <t>NYSE OpenBook Ultra</t>
  </si>
  <si>
    <t>NYSE OpenBook Aggregated</t>
  </si>
  <si>
    <t>NYSE Integrated Feed - Pillar</t>
  </si>
  <si>
    <t>NYSE Integrated Feed - UTP</t>
  </si>
  <si>
    <t>ICE Global Network Wireless Services</t>
  </si>
  <si>
    <t>Tape A Securities</t>
  </si>
  <si>
    <t xml:space="preserve">ARCA Integrated Feed </t>
  </si>
  <si>
    <t xml:space="preserve">NYSE Integrated Feed </t>
  </si>
  <si>
    <t>National Integrated Feed</t>
  </si>
  <si>
    <t xml:space="preserve">Rendezvous Points are not applicable as data will be sent to customers via static IGMP </t>
  </si>
  <si>
    <t>159.125.70.0/26
159.125.70.128/28</t>
  </si>
  <si>
    <t>Third Party Wireless (Inbound Data)</t>
  </si>
  <si>
    <t>CBOE (BATS)</t>
  </si>
  <si>
    <t>NYSE Group Wireless (Outbound Data)</t>
  </si>
  <si>
    <t>On NYSE XDP and Wireless Data tabs, removed Legacy Integrated Feed Channels. Added decommission date for NYSE Alerts Feed.</t>
  </si>
  <si>
    <t>Multicast A - UTP - Hall2</t>
  </si>
  <si>
    <t>Multicast B - UTP - Hall2</t>
  </si>
  <si>
    <t>n/a</t>
  </si>
  <si>
    <t>NYSE Integrated Feed (Tape A) till Q3 - 2019
and BBO, Trades and Imbalances</t>
  </si>
  <si>
    <t>NYSE Trades TRF channel 2</t>
  </si>
  <si>
    <t>NYSE Request Servers</t>
  </si>
  <si>
    <t>Multicast A - UTP - Hall1</t>
  </si>
  <si>
    <t>Multicast B - UTP - Hall1</t>
  </si>
  <si>
    <t>NYSE Integrated Feed (Pillar) Channels 51 - 64</t>
  </si>
  <si>
    <t>NYSE Order Imbalances</t>
  </si>
  <si>
    <t>NYSE Trades</t>
  </si>
  <si>
    <t>NYSE BBO</t>
  </si>
  <si>
    <t>Disaster Recovery supports NYSE OpenBook</t>
  </si>
  <si>
    <t>Multicast A - Pillar Retr/Ref</t>
  </si>
  <si>
    <t>Multicast B - Pillar Retr/Ref</t>
  </si>
  <si>
    <t>On NYSE XDP tab, updated the Hall2 source IP addresses.</t>
  </si>
  <si>
    <t>162.69.84.0/24</t>
  </si>
  <si>
    <t>162.68.84.0/24</t>
  </si>
  <si>
    <t>162.69.86.0/24</t>
  </si>
  <si>
    <t>162.68.86.0/24</t>
  </si>
  <si>
    <t>224.0.61.112</t>
  </si>
  <si>
    <t>224.0.61.240</t>
  </si>
  <si>
    <t>224.0.61.113</t>
  </si>
  <si>
    <t>224.0.61.241</t>
  </si>
  <si>
    <t>224.0.61.114</t>
  </si>
  <si>
    <t>224.0.61.242</t>
  </si>
  <si>
    <t>224.0.61.115</t>
  </si>
  <si>
    <t>224.0.61.243</t>
  </si>
  <si>
    <t>224.0.61.116</t>
  </si>
  <si>
    <t>224.0.61.244</t>
  </si>
  <si>
    <t>224.0.61.117</t>
  </si>
  <si>
    <t>224.0.61.245</t>
  </si>
  <si>
    <t>224.0.61.118</t>
  </si>
  <si>
    <t>224.0.61.246</t>
  </si>
  <si>
    <t>224.0.61.119</t>
  </si>
  <si>
    <t>224.0.61.247</t>
  </si>
  <si>
    <t>224.0.61.120</t>
  </si>
  <si>
    <t>224.0.61.248</t>
  </si>
  <si>
    <t>224.0.98.0</t>
  </si>
  <si>
    <t>224.0.98.128</t>
  </si>
  <si>
    <t>224.0.98.1</t>
  </si>
  <si>
    <t>224.0.98.129</t>
  </si>
  <si>
    <t>224.0.98.2</t>
  </si>
  <si>
    <t>224.0.98.130</t>
  </si>
  <si>
    <t>224.0.98.3</t>
  </si>
  <si>
    <t>224.0.98.131</t>
  </si>
  <si>
    <t>224.0.98.4</t>
  </si>
  <si>
    <t>224.0.98.132</t>
  </si>
  <si>
    <t>224.0.98.5</t>
  </si>
  <si>
    <t>224.0.98.133</t>
  </si>
  <si>
    <t>224.0.98.6</t>
  </si>
  <si>
    <t>224.0.98.134</t>
  </si>
  <si>
    <t>224.0.98.7</t>
  </si>
  <si>
    <t>224.0.98.135</t>
  </si>
  <si>
    <t>224.0.98.8</t>
  </si>
  <si>
    <t>224.0.98.136</t>
  </si>
  <si>
    <t>224.0.98.9</t>
  </si>
  <si>
    <t>224.0.98.137</t>
  </si>
  <si>
    <t>224.0.98.10</t>
  </si>
  <si>
    <t>224.0.98.138</t>
  </si>
  <si>
    <t>224.0.98.11</t>
  </si>
  <si>
    <t>224.0.98.139</t>
  </si>
  <si>
    <t>224.0.98.12</t>
  </si>
  <si>
    <t>224.0.98.140</t>
  </si>
  <si>
    <t>224.0.98.13</t>
  </si>
  <si>
    <t>224.0.98.141</t>
  </si>
  <si>
    <t>224.0.98.14</t>
  </si>
  <si>
    <t>224.0.98.142</t>
  </si>
  <si>
    <t>224.0.98.15</t>
  </si>
  <si>
    <t>224.0.98.143</t>
  </si>
  <si>
    <t>224.0.98.16</t>
  </si>
  <si>
    <t>224.0.98.144</t>
  </si>
  <si>
    <t>224.0.98.17</t>
  </si>
  <si>
    <t>224.0.98.145</t>
  </si>
  <si>
    <t>224.0.61.121</t>
  </si>
  <si>
    <t>224.0.61.249</t>
  </si>
  <si>
    <t>224.0.61.122</t>
  </si>
  <si>
    <t>224.0.61.250</t>
  </si>
  <si>
    <t>224.0.61.123</t>
  </si>
  <si>
    <t>224.0.61.251</t>
  </si>
  <si>
    <t>224.0.98.18</t>
  </si>
  <si>
    <t>224.0.98.146</t>
  </si>
  <si>
    <t>224.0.98.19</t>
  </si>
  <si>
    <t>224.0.98.147</t>
  </si>
  <si>
    <t>224.0.98.20</t>
  </si>
  <si>
    <t>224.0.98.148</t>
  </si>
  <si>
    <t>224.0.98.21</t>
  </si>
  <si>
    <t>224.0.98.149</t>
  </si>
  <si>
    <t>224.0.98.22</t>
  </si>
  <si>
    <t>224.0.98.150</t>
  </si>
  <si>
    <t>224.0.98.23</t>
  </si>
  <si>
    <t>224.0.98.151</t>
  </si>
  <si>
    <t>224.0.61.124</t>
  </si>
  <si>
    <t>224.0.61.252</t>
  </si>
  <si>
    <t>224.0.61.125</t>
  </si>
  <si>
    <t>224.0.61.253</t>
  </si>
  <si>
    <t>224.0.61.126</t>
  </si>
  <si>
    <t>224.0.61.254</t>
  </si>
  <si>
    <t>224.0.98.24</t>
  </si>
  <si>
    <t>224.0.98.152</t>
  </si>
  <si>
    <t>224.0.98.25</t>
  </si>
  <si>
    <t>224.0.98.153</t>
  </si>
  <si>
    <t>224.0.98.26</t>
  </si>
  <si>
    <t>224.0.98.154</t>
  </si>
  <si>
    <t>224.0.61.127</t>
  </si>
  <si>
    <t>224.0.61.255</t>
  </si>
  <si>
    <t>224.0.98.27</t>
  </si>
  <si>
    <t>224.0.98.155</t>
  </si>
  <si>
    <t>NYSE CHICAGO Source IPs</t>
  </si>
  <si>
    <t>NYSE CHICAGO Stock Summaries</t>
  </si>
  <si>
    <t>NYSE CHICAGO Integrated Feed</t>
  </si>
  <si>
    <t>NYSE CHICAGO BBO Feed</t>
  </si>
  <si>
    <t>NYSE CHICAGO Trades Feed</t>
  </si>
  <si>
    <t>(included with Integrated and Trades)</t>
  </si>
  <si>
    <t>Refresh Server</t>
  </si>
  <si>
    <t>CERT</t>
  </si>
  <si>
    <t>Trading Unit</t>
  </si>
  <si>
    <r>
      <t>NYSE CHICAGO XDP Feeds (</t>
    </r>
    <r>
      <rPr>
        <sz val="10"/>
        <color indexed="9"/>
        <rFont val="Arial"/>
        <family val="2"/>
      </rPr>
      <t>starting Q3 2019</t>
    </r>
    <r>
      <rPr>
        <b/>
        <sz val="10"/>
        <color indexed="9"/>
        <rFont val="Arial"/>
        <family val="2"/>
      </rPr>
      <t>)</t>
    </r>
  </si>
  <si>
    <t>Version: June 4, 2019</t>
  </si>
  <si>
    <t>Added new Chicago IP addresses for new Pillar Feeds - Integrated/BBO/Trades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</si>
</sst>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9">
    <font>
      <sz val="10"/>
      <name val="Arial"/>
      <family val="0"/>
    </font>
    <font>
      <sz val="11"/>
      <color indexed="8"/>
      <name val="Calibri"/>
      <family val="2"/>
    </font>
    <font>
      <sz val="8"/>
      <name val="Arial"/>
      <family val="2"/>
    </font>
    <font>
      <b/>
      <sz val="10"/>
      <name val="Arial"/>
      <family val="2"/>
    </font>
    <font>
      <sz val="9"/>
      <name val="Arial"/>
      <family val="2"/>
    </font>
    <font>
      <b/>
      <sz val="10"/>
      <color indexed="9"/>
      <name val="Arial"/>
      <family val="2"/>
    </font>
    <font>
      <b/>
      <sz val="9"/>
      <color indexed="9"/>
      <name val="Arial"/>
      <family val="2"/>
    </font>
    <font>
      <sz val="9"/>
      <color indexed="9"/>
      <name val="Arial"/>
      <family val="2"/>
    </font>
    <font>
      <sz val="11"/>
      <name val="Calibri"/>
      <family val="2"/>
    </font>
    <font>
      <sz val="10"/>
      <color indexed="8"/>
      <name val="Arial"/>
      <family val="2"/>
    </font>
    <font>
      <sz val="14"/>
      <color indexed="60"/>
      <name val="Arial"/>
      <family val="2"/>
    </font>
    <font>
      <sz val="12"/>
      <color indexed="63"/>
      <name val="Arial"/>
      <family val="2"/>
    </font>
    <font>
      <b/>
      <sz val="9"/>
      <name val="Arial"/>
      <family val="2"/>
    </font>
    <font>
      <b/>
      <sz val="11"/>
      <color indexed="9"/>
      <name val="Arial"/>
      <family val="2"/>
    </font>
    <font>
      <sz val="10"/>
      <color indexed="9"/>
      <name val="Arial"/>
      <family val="2"/>
    </font>
    <font>
      <b/>
      <sz val="11"/>
      <name val="Arial"/>
      <family val="2"/>
    </font>
    <font>
      <b/>
      <sz val="11"/>
      <name val="Calibri"/>
      <family val="2"/>
    </font>
    <font>
      <b/>
      <i/>
      <sz val="9"/>
      <color indexed="9"/>
      <name val="Arial"/>
      <family val="2"/>
    </font>
    <font>
      <b/>
      <i/>
      <sz val="10"/>
      <color indexed="9"/>
      <name val="Arial"/>
      <family val="2"/>
    </font>
    <font>
      <sz val="11"/>
      <color indexed="9"/>
      <name val="Arial"/>
      <family val="2"/>
    </font>
    <font>
      <i/>
      <sz val="9"/>
      <color indexed="9"/>
      <name val="Arial"/>
      <family val="2"/>
    </font>
    <font>
      <i/>
      <sz val="11"/>
      <name val="Calibri"/>
      <family val="2"/>
    </font>
    <font>
      <b/>
      <sz val="8"/>
      <color indexed="9"/>
      <name val="Arial"/>
      <family val="2"/>
    </font>
    <font>
      <sz val="9"/>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0"/>
      <name val="Calibri"/>
      <family val="2"/>
    </font>
    <font>
      <b/>
      <sz val="13"/>
      <color indexed="60"/>
      <name val="Calibri"/>
      <family val="2"/>
    </font>
    <font>
      <b/>
      <sz val="11"/>
      <color indexed="60"/>
      <name val="Calibri"/>
      <family val="2"/>
    </font>
    <font>
      <u val="single"/>
      <sz val="10"/>
      <color indexed="39"/>
      <name val="Arial"/>
      <family val="2"/>
    </font>
    <font>
      <sz val="11"/>
      <color indexed="59"/>
      <name val="Calibri"/>
      <family val="2"/>
    </font>
    <font>
      <sz val="11"/>
      <color indexed="52"/>
      <name val="Calibri"/>
      <family val="2"/>
    </font>
    <font>
      <sz val="11"/>
      <color indexed="16"/>
      <name val="Calibri"/>
      <family val="2"/>
    </font>
    <font>
      <b/>
      <sz val="11"/>
      <color indexed="63"/>
      <name val="Calibri"/>
      <family val="2"/>
    </font>
    <font>
      <b/>
      <sz val="18"/>
      <color indexed="60"/>
      <name val="Calibri Light"/>
      <family val="2"/>
    </font>
    <font>
      <b/>
      <sz val="11"/>
      <color indexed="8"/>
      <name val="Calibri"/>
      <family val="2"/>
    </font>
    <font>
      <sz val="11"/>
      <color indexed="10"/>
      <name val="Calibri"/>
      <family val="2"/>
    </font>
    <font>
      <strike/>
      <sz val="11"/>
      <color indexed="10"/>
      <name val="Cambria"/>
      <family val="1"/>
    </font>
    <font>
      <sz val="11"/>
      <color indexed="60"/>
      <name val="Calibri"/>
      <family val="2"/>
    </font>
    <font>
      <sz val="10"/>
      <color indexed="63"/>
      <name val="Arial"/>
      <family val="2"/>
    </font>
    <font>
      <b/>
      <sz val="10"/>
      <color indexed="10"/>
      <name val="Arial"/>
      <family val="2"/>
    </font>
    <font>
      <sz val="14"/>
      <color indexed="8"/>
      <name val="Calibri"/>
      <family val="2"/>
    </font>
    <font>
      <sz val="12"/>
      <name val="Calibri"/>
      <family val="2"/>
    </font>
    <font>
      <sz val="14"/>
      <name val="Calibri"/>
      <family val="2"/>
    </font>
    <font>
      <i/>
      <sz val="10"/>
      <color indexed="10"/>
      <name val="Arial"/>
      <family val="2"/>
    </font>
    <font>
      <b/>
      <sz val="9"/>
      <color indexed="22"/>
      <name val="Arial"/>
      <family val="2"/>
    </font>
    <font>
      <b/>
      <sz val="10"/>
      <color indexed="63"/>
      <name val="Arial"/>
      <family val="2"/>
    </font>
    <font>
      <i/>
      <sz val="11"/>
      <color indexed="10"/>
      <name val="Calibri"/>
      <family val="2"/>
    </font>
    <font>
      <sz val="16"/>
      <color indexed="23"/>
      <name val="Arial"/>
      <family val="2"/>
    </font>
    <font>
      <sz val="10"/>
      <color indexed="10"/>
      <name val="Arial"/>
      <family val="2"/>
    </font>
    <font>
      <sz val="9"/>
      <color indexed="34"/>
      <name val="Arial"/>
      <family val="2"/>
    </font>
    <font>
      <b/>
      <sz val="9"/>
      <color indexed="10"/>
      <name val="Arial"/>
      <family val="2"/>
    </font>
    <font>
      <sz val="9"/>
      <color indexed="10"/>
      <name val="Arial"/>
      <family val="2"/>
    </font>
    <font>
      <sz val="8"/>
      <color indexed="34"/>
      <name val="Arial"/>
      <family val="2"/>
    </font>
    <font>
      <sz val="8"/>
      <color indexed="9"/>
      <name val="Arial"/>
      <family val="2"/>
    </font>
    <font>
      <sz val="9"/>
      <color indexed="55"/>
      <name val="Arial"/>
      <family val="2"/>
    </font>
    <font>
      <b/>
      <sz val="9"/>
      <color indexed="55"/>
      <name val="Arial"/>
      <family val="2"/>
    </font>
    <font>
      <sz val="10"/>
      <color indexed="23"/>
      <name val="Arial"/>
      <family val="2"/>
    </font>
    <font>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Arial"/>
      <family val="2"/>
    </font>
    <font>
      <sz val="9"/>
      <color theme="0"/>
      <name val="Arial"/>
      <family val="2"/>
    </font>
    <font>
      <b/>
      <sz val="9"/>
      <color theme="0"/>
      <name val="Arial"/>
      <family val="2"/>
    </font>
    <font>
      <strike/>
      <sz val="11"/>
      <color rgb="FFC00000"/>
      <name val="Cambria"/>
      <family val="1"/>
    </font>
    <font>
      <sz val="11"/>
      <color rgb="FF1F497D"/>
      <name val="Calibri"/>
      <family val="2"/>
    </font>
    <font>
      <sz val="10"/>
      <color theme="0"/>
      <name val="Arial"/>
      <family val="2"/>
    </font>
    <font>
      <b/>
      <sz val="9"/>
      <color rgb="FFFFFFFF"/>
      <name val="Arial"/>
      <family val="2"/>
    </font>
    <font>
      <b/>
      <sz val="10"/>
      <color rgb="FFFFFFFF"/>
      <name val="Arial"/>
      <family val="2"/>
    </font>
    <font>
      <sz val="10"/>
      <color rgb="FF333333"/>
      <name val="Arial"/>
      <family val="2"/>
    </font>
    <font>
      <b/>
      <sz val="10"/>
      <color rgb="FFC00000"/>
      <name val="Arial"/>
      <family val="2"/>
    </font>
    <font>
      <sz val="14"/>
      <color theme="1"/>
      <name val="Calibri"/>
      <family val="2"/>
    </font>
    <font>
      <sz val="11"/>
      <color rgb="FF000000"/>
      <name val="Calibri"/>
      <family val="2"/>
    </font>
    <font>
      <i/>
      <sz val="10"/>
      <color rgb="FFC00000"/>
      <name val="Arial"/>
      <family val="2"/>
    </font>
    <font>
      <b/>
      <sz val="9"/>
      <color theme="0" tint="-0.24997000396251678"/>
      <name val="Arial"/>
      <family val="2"/>
    </font>
    <font>
      <b/>
      <sz val="11"/>
      <color theme="0"/>
      <name val="Arial"/>
      <family val="2"/>
    </font>
    <font>
      <b/>
      <sz val="10"/>
      <color rgb="FF333333"/>
      <name val="Arial"/>
      <family val="2"/>
    </font>
    <font>
      <sz val="9"/>
      <color theme="1"/>
      <name val="Arial"/>
      <family val="2"/>
    </font>
    <font>
      <b/>
      <sz val="11"/>
      <color rgb="FF000000"/>
      <name val="Calibri"/>
      <family val="2"/>
    </font>
    <font>
      <i/>
      <sz val="11"/>
      <color rgb="FFC00000"/>
      <name val="Calibri"/>
      <family val="2"/>
    </font>
    <font>
      <sz val="16"/>
      <color theme="0" tint="-0.4999699890613556"/>
      <name val="Arial"/>
      <family val="2"/>
    </font>
    <font>
      <sz val="10"/>
      <color rgb="FFC00000"/>
      <name val="Arial"/>
      <family val="2"/>
    </font>
    <font>
      <sz val="9"/>
      <color rgb="FFFFFF00"/>
      <name val="Arial"/>
      <family val="2"/>
    </font>
    <font>
      <b/>
      <i/>
      <sz val="9"/>
      <color theme="0"/>
      <name val="Arial"/>
      <family val="2"/>
    </font>
    <font>
      <b/>
      <sz val="9"/>
      <color rgb="FFC00000"/>
      <name val="Arial"/>
      <family val="2"/>
    </font>
    <font>
      <b/>
      <sz val="9"/>
      <color rgb="FFFF0000"/>
      <name val="Arial"/>
      <family val="2"/>
    </font>
    <font>
      <sz val="10"/>
      <color rgb="FFFF0000"/>
      <name val="Arial"/>
      <family val="2"/>
    </font>
    <font>
      <sz val="9"/>
      <color rgb="FFFF0000"/>
      <name val="Arial"/>
      <family val="2"/>
    </font>
    <font>
      <sz val="8"/>
      <color rgb="FFFFFF00"/>
      <name val="Arial"/>
      <family val="2"/>
    </font>
    <font>
      <sz val="8"/>
      <color theme="0"/>
      <name val="Arial"/>
      <family val="2"/>
    </font>
    <font>
      <b/>
      <sz val="10"/>
      <color rgb="FFFF0000"/>
      <name val="Arial"/>
      <family val="2"/>
    </font>
    <font>
      <sz val="9"/>
      <color theme="0" tint="-0.3499799966812134"/>
      <name val="Arial"/>
      <family val="2"/>
    </font>
    <font>
      <b/>
      <sz val="9"/>
      <color theme="0" tint="-0.3499799966812134"/>
      <name val="Arial"/>
      <family val="2"/>
    </font>
    <font>
      <sz val="9"/>
      <color rgb="FFC00000"/>
      <name val="Arial"/>
      <family val="2"/>
    </font>
    <font>
      <sz val="10"/>
      <color theme="0" tint="-0.4999699890613556"/>
      <name val="Arial"/>
      <family val="2"/>
    </font>
    <font>
      <strike/>
      <sz val="10"/>
      <color rgb="FFC00000"/>
      <name val="Arial"/>
      <family val="2"/>
    </font>
    <font>
      <b/>
      <sz val="10"/>
      <color theme="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
      <patternFill patternType="solid">
        <fgColor indexed="59"/>
        <bgColor indexed="64"/>
      </patternFill>
    </fill>
    <fill>
      <patternFill patternType="solid">
        <fgColor theme="0"/>
        <bgColor indexed="64"/>
      </patternFill>
    </fill>
    <fill>
      <patternFill patternType="solid">
        <fgColor indexed="65"/>
        <bgColor indexed="64"/>
      </patternFill>
    </fill>
    <fill>
      <patternFill patternType="solid">
        <fgColor rgb="FF142466"/>
        <bgColor indexed="64"/>
      </patternFill>
    </fill>
    <fill>
      <patternFill patternType="solid">
        <fgColor rgb="FF4B598B"/>
        <bgColor indexed="64"/>
      </patternFill>
    </fill>
    <fill>
      <patternFill patternType="solid">
        <fgColor rgb="FF002060"/>
        <bgColor indexed="64"/>
      </patternFill>
    </fill>
    <fill>
      <patternFill patternType="solid">
        <fgColor theme="2"/>
        <bgColor indexed="64"/>
      </patternFill>
    </fill>
    <fill>
      <patternFill patternType="solid">
        <fgColor rgb="FFFFFF00"/>
        <bgColor indexed="64"/>
      </patternFill>
    </fill>
    <fill>
      <patternFill patternType="solid">
        <fgColor rgb="FFEEECE1"/>
        <bgColor indexed="64"/>
      </patternFill>
    </fill>
    <fill>
      <patternFill patternType="solid">
        <fgColor theme="0"/>
        <bgColor indexed="64"/>
      </patternFill>
    </fill>
    <fill>
      <patternFill patternType="solid">
        <fgColor rgb="FFEEECE1"/>
        <bgColor indexed="64"/>
      </patternFill>
    </fill>
    <fill>
      <patternFill patternType="solid">
        <fgColor indexed="65"/>
        <bgColor indexed="64"/>
      </patternFill>
    </fill>
    <fill>
      <patternFill patternType="solid">
        <fgColor rgb="FFF3F0E9"/>
        <bgColor indexed="64"/>
      </patternFill>
    </fill>
    <fill>
      <patternFill patternType="solid">
        <fgColor rgb="FFFFFFFF"/>
        <bgColor indexed="64"/>
      </patternFill>
    </fill>
    <fill>
      <patternFill patternType="solid">
        <fgColor theme="0" tint="-0.1499900072813034"/>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
      <left>
        <color indexed="63"/>
      </left>
      <right style="thin">
        <color theme="0"/>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color theme="0"/>
      </right>
      <top style="thin"/>
      <bottom>
        <color indexed="63"/>
      </bottom>
    </border>
    <border>
      <left>
        <color indexed="63"/>
      </left>
      <right>
        <color indexed="63"/>
      </right>
      <top>
        <color indexed="63"/>
      </top>
      <bottom style="thin">
        <color theme="0"/>
      </bottom>
    </border>
    <border>
      <left>
        <color indexed="63"/>
      </left>
      <right style="thin"/>
      <top>
        <color indexed="63"/>
      </top>
      <bottom style="thin">
        <color theme="0"/>
      </bottom>
    </border>
    <border>
      <left>
        <color indexed="63"/>
      </left>
      <right style="thin"/>
      <top style="thin">
        <color theme="0"/>
      </top>
      <bottom>
        <color indexed="63"/>
      </bottom>
    </border>
    <border>
      <left>
        <color indexed="63"/>
      </left>
      <right style="thin"/>
      <top>
        <color indexed="63"/>
      </top>
      <bottom style="medium">
        <color theme="0"/>
      </bottom>
    </border>
    <border>
      <left>
        <color indexed="63"/>
      </left>
      <right>
        <color indexed="63"/>
      </right>
      <top>
        <color indexed="63"/>
      </top>
      <bottom style="medium">
        <color theme="0"/>
      </bottom>
    </border>
    <border>
      <left style="thin"/>
      <right style="thin"/>
      <top>
        <color indexed="63"/>
      </top>
      <bottom style="medium">
        <color theme="0"/>
      </bottom>
    </border>
    <border>
      <left style="thin"/>
      <right style="thin"/>
      <top>
        <color indexed="63"/>
      </top>
      <bottom style="thin">
        <color theme="0" tint="-0.24997000396251678"/>
      </bottom>
    </border>
    <border>
      <left>
        <color indexed="63"/>
      </left>
      <right style="thin"/>
      <top>
        <color indexed="63"/>
      </top>
      <bottom style="thin">
        <color theme="0" tint="-0.24997000396251678"/>
      </bottom>
    </border>
    <border>
      <left>
        <color indexed="63"/>
      </left>
      <right>
        <color indexed="63"/>
      </right>
      <top style="thin">
        <color theme="0"/>
      </top>
      <bottom>
        <color indexed="63"/>
      </bottom>
    </border>
    <border>
      <left style="thin"/>
      <right style="thin">
        <color theme="2" tint="-0.4999699890613556"/>
      </right>
      <top style="thin">
        <color theme="2" tint="-0.4999699890613556"/>
      </top>
      <bottom>
        <color indexed="63"/>
      </bottom>
    </border>
    <border>
      <left style="thin"/>
      <right style="thin">
        <color theme="2" tint="-0.4999699890613556"/>
      </right>
      <top>
        <color indexed="63"/>
      </top>
      <bottom style="thin"/>
    </border>
    <border>
      <left style="thin"/>
      <right style="thin"/>
      <top style="thin">
        <color theme="0" tint="-0.24997000396251678"/>
      </top>
      <bottom>
        <color indexed="63"/>
      </bottom>
    </border>
    <border>
      <left>
        <color indexed="63"/>
      </left>
      <right style="thin"/>
      <top style="medium">
        <color theme="0"/>
      </top>
      <bottom>
        <color indexed="63"/>
      </bottom>
    </border>
    <border>
      <left>
        <color indexed="63"/>
      </left>
      <right>
        <color indexed="63"/>
      </right>
      <top style="thin"/>
      <bottom style="thin"/>
    </border>
    <border>
      <left>
        <color indexed="63"/>
      </left>
      <right style="thin"/>
      <top>
        <color indexed="63"/>
      </top>
      <bottom style="thin">
        <color theme="0" tint="-0.3499799966812134"/>
      </bottom>
    </border>
    <border>
      <left>
        <color indexed="63"/>
      </left>
      <right style="thin"/>
      <top style="thin">
        <color theme="0" tint="-0.3499799966812134"/>
      </top>
      <bottom>
        <color indexed="63"/>
      </bottom>
    </border>
    <border>
      <left style="thin"/>
      <right style="thin"/>
      <top>
        <color indexed="63"/>
      </top>
      <bottom style="thin">
        <color theme="0" tint="-0.3499799966812134"/>
      </bottom>
    </border>
    <border>
      <left style="thin">
        <color theme="0" tint="-0.24997000396251678"/>
      </left>
      <right style="thin"/>
      <top>
        <color indexed="63"/>
      </top>
      <bottom>
        <color indexed="63"/>
      </bottom>
    </border>
    <border>
      <left style="thin">
        <color theme="0" tint="-0.24997000396251678"/>
      </left>
      <right>
        <color indexed="63"/>
      </right>
      <top style="thin"/>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right style="thin">
        <color theme="2" tint="-0.4999699890613556"/>
      </right>
      <top style="thin"/>
      <bottom>
        <color indexed="63"/>
      </bottom>
    </border>
    <border>
      <left style="thin"/>
      <right style="thin">
        <color theme="2" tint="-0.4999699890613556"/>
      </right>
      <top>
        <color indexed="63"/>
      </top>
      <bottom>
        <color indexed="63"/>
      </bottom>
    </border>
    <border>
      <left style="thin">
        <color theme="0"/>
      </left>
      <right>
        <color indexed="63"/>
      </right>
      <top style="thin"/>
      <bottom>
        <color indexed="63"/>
      </bottom>
    </border>
    <border>
      <left style="medium"/>
      <right>
        <color indexed="63"/>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6">
    <xf numFmtId="0" fontId="0" fillId="0" borderId="0" xfId="0" applyAlignment="1">
      <alignment/>
    </xf>
    <xf numFmtId="0" fontId="0" fillId="0" borderId="0" xfId="0" applyAlignment="1">
      <alignment horizontal="left" vertical="top"/>
    </xf>
    <xf numFmtId="0" fontId="4" fillId="33" borderId="10" xfId="0" applyFont="1" applyFill="1" applyBorder="1" applyAlignment="1">
      <alignment horizontal="center" vertical="top"/>
    </xf>
    <xf numFmtId="0" fontId="8" fillId="0" borderId="0" xfId="57" applyFont="1" applyFill="1">
      <alignment/>
      <protection/>
    </xf>
    <xf numFmtId="0" fontId="4" fillId="0" borderId="11" xfId="0" applyFont="1" applyFill="1" applyBorder="1" applyAlignment="1">
      <alignment horizontal="center"/>
    </xf>
    <xf numFmtId="0" fontId="4" fillId="0" borderId="12" xfId="0" applyFont="1" applyFill="1" applyBorder="1" applyAlignment="1">
      <alignment horizontal="center"/>
    </xf>
    <xf numFmtId="0" fontId="83" fillId="0" borderId="13" xfId="0" applyFont="1" applyFill="1" applyBorder="1" applyAlignment="1">
      <alignment horizontal="center" wrapText="1"/>
    </xf>
    <xf numFmtId="0" fontId="4" fillId="33" borderId="0" xfId="0" applyFont="1" applyFill="1" applyBorder="1" applyAlignment="1">
      <alignment horizontal="center"/>
    </xf>
    <xf numFmtId="0" fontId="6" fillId="34" borderId="0" xfId="0" applyFont="1" applyFill="1" applyBorder="1" applyAlignment="1">
      <alignment horizontal="center"/>
    </xf>
    <xf numFmtId="0" fontId="6" fillId="34" borderId="0" xfId="0" applyFont="1" applyFill="1" applyBorder="1" applyAlignment="1">
      <alignment horizontal="left"/>
    </xf>
    <xf numFmtId="0" fontId="5" fillId="34" borderId="0" xfId="0" applyFont="1" applyFill="1" applyBorder="1" applyAlignment="1">
      <alignment horizontal="left"/>
    </xf>
    <xf numFmtId="0" fontId="9" fillId="0" borderId="10" xfId="0" applyFont="1" applyFill="1" applyBorder="1" applyAlignment="1">
      <alignment horizontal="center" wrapText="1"/>
    </xf>
    <xf numFmtId="0" fontId="9" fillId="0" borderId="10" xfId="0" applyFont="1" applyBorder="1" applyAlignment="1">
      <alignment horizontal="center" wrapText="1"/>
    </xf>
    <xf numFmtId="0" fontId="0" fillId="0" borderId="10" xfId="0" applyFont="1" applyFill="1" applyBorder="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4" fillId="33" borderId="0" xfId="0" applyFont="1" applyFill="1" applyBorder="1" applyAlignment="1">
      <alignment horizontal="left"/>
    </xf>
    <xf numFmtId="0" fontId="6" fillId="35" borderId="11" xfId="57" applyFont="1" applyFill="1" applyBorder="1" applyAlignment="1">
      <alignment horizontal="left" vertical="top" wrapText="1"/>
      <protection/>
    </xf>
    <xf numFmtId="0" fontId="6" fillId="35" borderId="11" xfId="57" applyFont="1" applyFill="1" applyBorder="1" applyAlignment="1">
      <alignment horizontal="left" vertical="top" wrapText="1"/>
      <protection/>
    </xf>
    <xf numFmtId="0" fontId="9" fillId="0" borderId="10" xfId="0" applyFont="1" applyFill="1" applyBorder="1" applyAlignment="1">
      <alignment horizontal="center" vertical="center" wrapText="1"/>
    </xf>
    <xf numFmtId="0" fontId="8" fillId="0" borderId="0" xfId="57" applyFont="1" applyFill="1" applyAlignment="1">
      <alignment horizontal="center" vertical="center"/>
      <protection/>
    </xf>
    <xf numFmtId="0" fontId="9" fillId="0" borderId="11"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33" borderId="11" xfId="0" applyFont="1" applyFill="1" applyBorder="1" applyAlignment="1">
      <alignment horizontal="center"/>
    </xf>
    <xf numFmtId="0" fontId="8" fillId="0" borderId="0" xfId="62" applyFont="1" applyFill="1">
      <alignment/>
      <protection/>
    </xf>
    <xf numFmtId="0" fontId="4" fillId="0" borderId="0" xfId="0" applyFont="1" applyAlignment="1">
      <alignment/>
    </xf>
    <xf numFmtId="0" fontId="12" fillId="33" borderId="14" xfId="0" applyFont="1" applyFill="1" applyBorder="1" applyAlignment="1">
      <alignment horizontal="left"/>
    </xf>
    <xf numFmtId="0" fontId="4" fillId="33" borderId="14" xfId="0" applyFont="1" applyFill="1" applyBorder="1" applyAlignment="1">
      <alignment horizontal="left"/>
    </xf>
    <xf numFmtId="0" fontId="4" fillId="33" borderId="11" xfId="0" applyFont="1" applyFill="1" applyBorder="1" applyAlignment="1">
      <alignment horizontal="left"/>
    </xf>
    <xf numFmtId="0" fontId="3" fillId="0" borderId="0" xfId="0" applyFont="1" applyAlignment="1">
      <alignment horizontal="left"/>
    </xf>
    <xf numFmtId="0" fontId="12" fillId="33" borderId="15" xfId="0" applyFont="1" applyFill="1" applyBorder="1" applyAlignment="1">
      <alignment horizontal="left"/>
    </xf>
    <xf numFmtId="0" fontId="84" fillId="0" borderId="0" xfId="0" applyFont="1" applyAlignment="1">
      <alignment horizontal="left"/>
    </xf>
    <xf numFmtId="0" fontId="84" fillId="0" borderId="0" xfId="0" applyFont="1" applyAlignment="1">
      <alignment horizontal="center"/>
    </xf>
    <xf numFmtId="0" fontId="4" fillId="33" borderId="12" xfId="0" applyFont="1" applyFill="1" applyBorder="1" applyAlignment="1">
      <alignment horizontal="left"/>
    </xf>
    <xf numFmtId="0" fontId="9" fillId="36" borderId="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 xfId="0" applyFont="1" applyFill="1" applyBorder="1" applyAlignment="1">
      <alignment horizontal="left" vertical="center" wrapText="1"/>
    </xf>
    <xf numFmtId="0" fontId="0" fillId="37" borderId="0" xfId="0" applyFill="1" applyAlignment="1">
      <alignment/>
    </xf>
    <xf numFmtId="0" fontId="84" fillId="33" borderId="0" xfId="70" applyFont="1" applyFill="1" applyBorder="1" applyAlignment="1">
      <alignment horizontal="left"/>
      <protection/>
    </xf>
    <xf numFmtId="0" fontId="85" fillId="38" borderId="14" xfId="0" applyFont="1" applyFill="1" applyBorder="1" applyAlignment="1">
      <alignment horizontal="left"/>
    </xf>
    <xf numFmtId="0" fontId="85" fillId="39" borderId="14" xfId="0" applyFont="1" applyFill="1" applyBorder="1" applyAlignment="1">
      <alignment/>
    </xf>
    <xf numFmtId="0" fontId="4" fillId="37" borderId="0" xfId="0" applyFont="1" applyFill="1" applyAlignment="1">
      <alignment/>
    </xf>
    <xf numFmtId="0" fontId="84" fillId="37" borderId="0" xfId="0" applyFont="1" applyFill="1" applyAlignment="1">
      <alignment/>
    </xf>
    <xf numFmtId="0" fontId="84" fillId="37" borderId="0" xfId="62" applyFont="1" applyFill="1" applyBorder="1">
      <alignment/>
      <protection/>
    </xf>
    <xf numFmtId="0" fontId="86" fillId="0" borderId="0" xfId="57" applyFont="1" applyFill="1" applyBorder="1">
      <alignment/>
      <protection/>
    </xf>
    <xf numFmtId="0" fontId="4" fillId="33" borderId="16" xfId="0" applyFont="1" applyFill="1" applyBorder="1" applyAlignment="1">
      <alignment horizontal="center" vertical="center"/>
    </xf>
    <xf numFmtId="0" fontId="6" fillId="35" borderId="11" xfId="0" applyFont="1" applyFill="1" applyBorder="1" applyAlignment="1">
      <alignment vertical="top" wrapText="1"/>
    </xf>
    <xf numFmtId="0" fontId="6" fillId="35" borderId="11" xfId="0" applyFont="1" applyFill="1" applyBorder="1" applyAlignment="1">
      <alignment vertical="top" wrapText="1"/>
    </xf>
    <xf numFmtId="0" fontId="87" fillId="0" borderId="0" xfId="0" applyFont="1" applyAlignment="1">
      <alignment vertical="center"/>
    </xf>
    <xf numFmtId="0" fontId="68" fillId="40" borderId="16" xfId="0" applyFont="1" applyFill="1" applyBorder="1" applyAlignment="1">
      <alignment horizontal="left" vertical="center"/>
    </xf>
    <xf numFmtId="0" fontId="65" fillId="0" borderId="0" xfId="59" applyFont="1" applyFill="1" applyAlignment="1">
      <alignment horizontal="center" vertical="center"/>
      <protection/>
    </xf>
    <xf numFmtId="0" fontId="88" fillId="0" borderId="0" xfId="65" applyFont="1" applyFill="1">
      <alignment/>
      <protection/>
    </xf>
    <xf numFmtId="0" fontId="65" fillId="0" borderId="0" xfId="65" applyFont="1" applyFill="1">
      <alignment/>
      <protection/>
    </xf>
    <xf numFmtId="0" fontId="0" fillId="0" borderId="0" xfId="65" applyFont="1" applyFill="1">
      <alignment/>
      <protection/>
    </xf>
    <xf numFmtId="0" fontId="5" fillId="34" borderId="17" xfId="65" applyFont="1" applyFill="1" applyBorder="1" applyAlignment="1">
      <alignment horizontal="left"/>
      <protection/>
    </xf>
    <xf numFmtId="0" fontId="5" fillId="34" borderId="0" xfId="65" applyFont="1" applyFill="1" applyBorder="1" applyAlignment="1">
      <alignment horizontal="left"/>
      <protection/>
    </xf>
    <xf numFmtId="0" fontId="0" fillId="41" borderId="11" xfId="65" applyFont="1" applyFill="1" applyBorder="1" applyAlignment="1">
      <alignment horizontal="left"/>
      <protection/>
    </xf>
    <xf numFmtId="0" fontId="0" fillId="0" borderId="12" xfId="65" applyFont="1" applyFill="1" applyBorder="1" applyAlignment="1">
      <alignment horizontal="left"/>
      <protection/>
    </xf>
    <xf numFmtId="0" fontId="88" fillId="0" borderId="0" xfId="65" applyFont="1" applyFill="1" applyAlignment="1">
      <alignment horizontal="left"/>
      <protection/>
    </xf>
    <xf numFmtId="0" fontId="0" fillId="0" borderId="0" xfId="65" applyFont="1" applyFill="1" applyBorder="1" applyAlignment="1">
      <alignment horizontal="left"/>
      <protection/>
    </xf>
    <xf numFmtId="0" fontId="8" fillId="0" borderId="0" xfId="65" applyFont="1" applyFill="1">
      <alignment/>
      <protection/>
    </xf>
    <xf numFmtId="0" fontId="6" fillId="34" borderId="0" xfId="65" applyFont="1" applyFill="1" applyBorder="1" applyAlignment="1">
      <alignment horizontal="center"/>
      <protection/>
    </xf>
    <xf numFmtId="0" fontId="6" fillId="34" borderId="0" xfId="65" applyFont="1" applyFill="1" applyBorder="1" applyAlignment="1">
      <alignment horizontal="left"/>
      <protection/>
    </xf>
    <xf numFmtId="0" fontId="3" fillId="0" borderId="0" xfId="66" applyFont="1" applyFill="1" applyAlignment="1">
      <alignment/>
      <protection/>
    </xf>
    <xf numFmtId="0" fontId="88" fillId="0" borderId="0" xfId="66" applyFont="1" applyFill="1">
      <alignment/>
      <protection/>
    </xf>
    <xf numFmtId="0" fontId="65" fillId="0" borderId="0" xfId="66" applyFont="1" applyFill="1">
      <alignment/>
      <protection/>
    </xf>
    <xf numFmtId="0" fontId="5" fillId="34" borderId="17" xfId="66" applyFont="1" applyFill="1" applyBorder="1" applyAlignment="1">
      <alignment horizontal="left"/>
      <protection/>
    </xf>
    <xf numFmtId="0" fontId="5" fillId="34" borderId="0" xfId="66" applyFont="1" applyFill="1" applyBorder="1" applyAlignment="1">
      <alignment horizontal="left"/>
      <protection/>
    </xf>
    <xf numFmtId="0" fontId="0" fillId="0" borderId="10" xfId="66" applyFont="1" applyFill="1" applyBorder="1" applyAlignment="1">
      <alignment horizontal="left"/>
      <protection/>
    </xf>
    <xf numFmtId="0" fontId="0" fillId="0" borderId="11" xfId="66" applyFont="1" applyFill="1" applyBorder="1" applyAlignment="1">
      <alignment horizontal="left"/>
      <protection/>
    </xf>
    <xf numFmtId="0" fontId="0" fillId="41" borderId="10" xfId="66" applyFont="1" applyFill="1" applyBorder="1" applyAlignment="1">
      <alignment horizontal="left"/>
      <protection/>
    </xf>
    <xf numFmtId="0" fontId="0" fillId="41" borderId="11" xfId="66" applyFont="1" applyFill="1" applyBorder="1" applyAlignment="1">
      <alignment horizontal="left"/>
      <protection/>
    </xf>
    <xf numFmtId="0" fontId="0" fillId="0" borderId="13" xfId="66" applyFont="1" applyFill="1" applyBorder="1" applyAlignment="1">
      <alignment horizontal="left"/>
      <protection/>
    </xf>
    <xf numFmtId="0" fontId="0" fillId="0" borderId="12" xfId="66" applyFont="1" applyFill="1" applyBorder="1" applyAlignment="1">
      <alignment horizontal="left"/>
      <protection/>
    </xf>
    <xf numFmtId="0" fontId="88" fillId="0" borderId="0" xfId="66" applyFont="1" applyFill="1" applyAlignment="1">
      <alignment horizontal="left"/>
      <protection/>
    </xf>
    <xf numFmtId="0" fontId="88" fillId="0" borderId="0" xfId="66" applyFont="1" applyFill="1" applyBorder="1" applyAlignment="1">
      <alignment horizontal="left"/>
      <protection/>
    </xf>
    <xf numFmtId="0" fontId="88" fillId="0" borderId="0" xfId="66" applyFont="1" applyFill="1" applyBorder="1" applyAlignment="1">
      <alignment horizontal="center"/>
      <protection/>
    </xf>
    <xf numFmtId="0" fontId="6" fillId="34" borderId="0" xfId="66" applyFont="1" applyFill="1" applyBorder="1" applyAlignment="1">
      <alignment horizontal="center"/>
      <protection/>
    </xf>
    <xf numFmtId="0" fontId="8" fillId="0" borderId="0" xfId="66" applyFont="1" applyFill="1">
      <alignment/>
      <protection/>
    </xf>
    <xf numFmtId="0" fontId="8" fillId="0" borderId="0" xfId="67" applyFont="1" applyFill="1">
      <alignment/>
      <protection/>
    </xf>
    <xf numFmtId="0" fontId="3" fillId="0" borderId="0" xfId="0" applyFont="1" applyFill="1" applyAlignment="1">
      <alignment horizontal="left"/>
    </xf>
    <xf numFmtId="0" fontId="8" fillId="0" borderId="0" xfId="67" applyFont="1" applyFill="1" applyAlignment="1">
      <alignment horizontal="center" vertical="center"/>
      <protection/>
    </xf>
    <xf numFmtId="0" fontId="3" fillId="0" borderId="0" xfId="69" applyFont="1" applyAlignment="1">
      <alignment horizontal="left"/>
      <protection/>
    </xf>
    <xf numFmtId="0" fontId="8" fillId="0" borderId="0" xfId="68" applyFont="1" applyFill="1">
      <alignment/>
      <protection/>
    </xf>
    <xf numFmtId="0" fontId="0" fillId="0" borderId="0" xfId="69">
      <alignment/>
      <protection/>
    </xf>
    <xf numFmtId="0" fontId="6" fillId="34" borderId="0" xfId="69" applyFont="1" applyFill="1" applyBorder="1" applyAlignment="1">
      <alignment horizontal="left"/>
      <protection/>
    </xf>
    <xf numFmtId="0" fontId="4" fillId="33" borderId="11" xfId="69" applyFont="1" applyFill="1" applyBorder="1" applyAlignment="1">
      <alignment horizontal="left"/>
      <protection/>
    </xf>
    <xf numFmtId="0" fontId="12" fillId="42" borderId="14" xfId="69" applyFont="1" applyFill="1" applyBorder="1" applyAlignment="1">
      <alignment horizontal="left"/>
      <protection/>
    </xf>
    <xf numFmtId="0" fontId="4" fillId="42" borderId="11" xfId="69" applyFont="1" applyFill="1" applyBorder="1" applyAlignment="1">
      <alignment horizontal="left"/>
      <protection/>
    </xf>
    <xf numFmtId="0" fontId="12" fillId="0" borderId="14" xfId="69" applyFont="1" applyFill="1" applyBorder="1" applyAlignment="1">
      <alignment horizontal="left"/>
      <protection/>
    </xf>
    <xf numFmtId="0" fontId="4" fillId="0" borderId="11" xfId="69" applyFont="1" applyFill="1" applyBorder="1" applyAlignment="1">
      <alignment horizontal="left"/>
      <protection/>
    </xf>
    <xf numFmtId="0" fontId="4" fillId="33" borderId="12" xfId="69" applyFont="1" applyFill="1" applyBorder="1" applyAlignment="1">
      <alignment horizontal="left"/>
      <protection/>
    </xf>
    <xf numFmtId="0" fontId="12" fillId="0" borderId="15" xfId="69" applyFont="1" applyFill="1" applyBorder="1" applyAlignment="1">
      <alignment horizontal="left"/>
      <protection/>
    </xf>
    <xf numFmtId="0" fontId="4" fillId="0" borderId="12" xfId="69" applyFont="1" applyFill="1" applyBorder="1" applyAlignment="1">
      <alignment horizontal="left"/>
      <protection/>
    </xf>
    <xf numFmtId="0" fontId="6" fillId="34" borderId="0" xfId="68" applyFont="1" applyFill="1" applyBorder="1" applyAlignment="1">
      <alignment horizontal="center" vertical="center"/>
      <protection/>
    </xf>
    <xf numFmtId="0" fontId="6" fillId="34" borderId="0" xfId="68" applyFont="1" applyFill="1" applyBorder="1" applyAlignment="1">
      <alignment horizontal="left" vertical="center"/>
      <protection/>
    </xf>
    <xf numFmtId="0" fontId="6" fillId="34" borderId="0" xfId="68" applyFont="1" applyFill="1" applyBorder="1" applyAlignment="1">
      <alignment horizontal="left"/>
      <protection/>
    </xf>
    <xf numFmtId="0" fontId="6" fillId="35" borderId="11" xfId="68" applyFont="1" applyFill="1" applyBorder="1" applyAlignment="1">
      <alignment horizontal="left" vertical="top" wrapText="1"/>
      <protection/>
    </xf>
    <xf numFmtId="0" fontId="9" fillId="0" borderId="10" xfId="69" applyFont="1" applyFill="1" applyBorder="1" applyAlignment="1">
      <alignment horizontal="center" vertical="center" wrapText="1"/>
      <protection/>
    </xf>
    <xf numFmtId="0" fontId="9" fillId="0" borderId="11" xfId="69" applyFont="1" applyFill="1" applyBorder="1" applyAlignment="1">
      <alignment horizontal="center" vertical="center" wrapText="1"/>
      <protection/>
    </xf>
    <xf numFmtId="0" fontId="9" fillId="0" borderId="11" xfId="69" applyFont="1" applyFill="1" applyBorder="1" applyAlignment="1">
      <alignment horizontal="left" vertical="center" wrapText="1"/>
      <protection/>
    </xf>
    <xf numFmtId="0" fontId="9" fillId="0" borderId="10" xfId="69" applyFont="1" applyFill="1" applyBorder="1" applyAlignment="1">
      <alignment horizontal="center" wrapText="1"/>
      <protection/>
    </xf>
    <xf numFmtId="0" fontId="9" fillId="0" borderId="10" xfId="69" applyFont="1" applyFill="1" applyBorder="1" applyAlignment="1">
      <alignment horizontal="left" vertical="center" wrapText="1"/>
      <protection/>
    </xf>
    <xf numFmtId="0" fontId="8" fillId="0" borderId="0" xfId="68" applyFont="1" applyFill="1" applyBorder="1">
      <alignment/>
      <protection/>
    </xf>
    <xf numFmtId="0" fontId="89" fillId="0" borderId="18" xfId="68" applyFont="1" applyFill="1" applyBorder="1" applyAlignment="1">
      <alignment horizontal="left" vertical="top" wrapText="1"/>
      <protection/>
    </xf>
    <xf numFmtId="0" fontId="86" fillId="0" borderId="0" xfId="68" applyFont="1" applyFill="1">
      <alignment/>
      <protection/>
    </xf>
    <xf numFmtId="0" fontId="89" fillId="0" borderId="0" xfId="68" applyFont="1" applyFill="1" applyBorder="1" applyAlignment="1">
      <alignment horizontal="left" vertical="top" wrapText="1"/>
      <protection/>
    </xf>
    <xf numFmtId="0" fontId="86" fillId="0" borderId="0" xfId="68" applyFont="1" applyFill="1" applyBorder="1">
      <alignment/>
      <protection/>
    </xf>
    <xf numFmtId="0" fontId="4" fillId="0" borderId="0" xfId="69" applyFont="1">
      <alignment/>
      <protection/>
    </xf>
    <xf numFmtId="0" fontId="8" fillId="0" borderId="0" xfId="68" applyFont="1" applyFill="1" applyAlignment="1">
      <alignment horizontal="center" vertical="center"/>
      <protection/>
    </xf>
    <xf numFmtId="0" fontId="8" fillId="0" borderId="0" xfId="68" applyFont="1" applyFill="1" applyAlignment="1">
      <alignment horizontal="left" vertical="center"/>
      <protection/>
    </xf>
    <xf numFmtId="0" fontId="6" fillId="34" borderId="19" xfId="69" applyFont="1" applyFill="1" applyBorder="1" applyAlignment="1">
      <alignment horizontal="left"/>
      <protection/>
    </xf>
    <xf numFmtId="0" fontId="6" fillId="34" borderId="20" xfId="69" applyFont="1" applyFill="1" applyBorder="1" applyAlignment="1">
      <alignment horizontal="left"/>
      <protection/>
    </xf>
    <xf numFmtId="0" fontId="0" fillId="0" borderId="0" xfId="0" applyAlignment="1">
      <alignment/>
    </xf>
    <xf numFmtId="0" fontId="4" fillId="33" borderId="15" xfId="0" applyFont="1" applyFill="1" applyBorder="1" applyAlignment="1">
      <alignment horizontal="left"/>
    </xf>
    <xf numFmtId="0" fontId="65" fillId="0" borderId="0" xfId="68" applyFont="1" applyFill="1" applyAlignment="1">
      <alignment horizontal="left"/>
      <protection/>
    </xf>
    <xf numFmtId="0" fontId="86" fillId="0" borderId="0" xfId="68" applyFont="1" applyFill="1" applyBorder="1" applyAlignment="1">
      <alignment horizontal="left"/>
      <protection/>
    </xf>
    <xf numFmtId="0" fontId="86" fillId="0" borderId="0" xfId="68" applyFont="1" applyFill="1" applyAlignment="1">
      <alignment horizontal="left"/>
      <protection/>
    </xf>
    <xf numFmtId="0" fontId="8" fillId="0" borderId="0" xfId="68" applyFont="1" applyFill="1" applyAlignment="1">
      <alignment horizontal="left"/>
      <protection/>
    </xf>
    <xf numFmtId="0" fontId="13" fillId="34" borderId="0" xfId="68" applyFont="1" applyFill="1" applyBorder="1" applyAlignment="1">
      <alignment horizontal="left"/>
      <protection/>
    </xf>
    <xf numFmtId="0" fontId="13" fillId="34" borderId="0" xfId="57" applyFont="1" applyFill="1" applyBorder="1" applyAlignment="1">
      <alignment horizontal="left"/>
      <protection/>
    </xf>
    <xf numFmtId="0" fontId="13" fillId="34" borderId="0" xfId="0" applyFont="1" applyFill="1" applyBorder="1" applyAlignment="1">
      <alignment horizontal="left"/>
    </xf>
    <xf numFmtId="0" fontId="6" fillId="35" borderId="0" xfId="68" applyFont="1" applyFill="1" applyBorder="1" applyAlignment="1">
      <alignment horizontal="left" vertical="top" wrapText="1"/>
      <protection/>
    </xf>
    <xf numFmtId="0" fontId="4" fillId="0" borderId="0" xfId="0" applyNumberFormat="1" applyFont="1" applyAlignment="1">
      <alignment horizontal="left" vertical="top" wrapText="1" indent="4"/>
    </xf>
    <xf numFmtId="0" fontId="84" fillId="0" borderId="0" xfId="70" applyFont="1" applyFill="1" applyAlignment="1">
      <alignment horizontal="center"/>
      <protection/>
    </xf>
    <xf numFmtId="0" fontId="4" fillId="0" borderId="0" xfId="0" applyFont="1" applyFill="1" applyBorder="1" applyAlignment="1">
      <alignment horizontal="center"/>
    </xf>
    <xf numFmtId="0" fontId="4" fillId="0" borderId="21" xfId="0" applyFont="1" applyFill="1" applyBorder="1" applyAlignment="1">
      <alignment horizontal="center"/>
    </xf>
    <xf numFmtId="0" fontId="6" fillId="34" borderId="22" xfId="0" applyFont="1" applyFill="1" applyBorder="1" applyAlignment="1">
      <alignment horizontal="center"/>
    </xf>
    <xf numFmtId="0" fontId="6" fillId="34" borderId="23" xfId="0" applyFont="1" applyFill="1" applyBorder="1" applyAlignment="1">
      <alignment horizontal="center"/>
    </xf>
    <xf numFmtId="0" fontId="6" fillId="34" borderId="24" xfId="0" applyFont="1" applyFill="1" applyBorder="1" applyAlignment="1">
      <alignment horizontal="center"/>
    </xf>
    <xf numFmtId="0" fontId="6" fillId="34" borderId="23" xfId="68" applyFont="1" applyFill="1" applyBorder="1" applyAlignment="1">
      <alignment horizontal="center"/>
      <protection/>
    </xf>
    <xf numFmtId="0" fontId="85" fillId="38" borderId="22" xfId="0" applyFont="1" applyFill="1" applyBorder="1" applyAlignment="1">
      <alignment horizontal="center"/>
    </xf>
    <xf numFmtId="0" fontId="85" fillId="38" borderId="0" xfId="0" applyFont="1" applyFill="1" applyBorder="1" applyAlignment="1">
      <alignment horizontal="center"/>
    </xf>
    <xf numFmtId="0" fontId="85" fillId="38" borderId="25" xfId="0" applyFont="1" applyFill="1" applyBorder="1" applyAlignment="1">
      <alignment horizontal="center"/>
    </xf>
    <xf numFmtId="0" fontId="84" fillId="0" borderId="0" xfId="63" applyFont="1" applyFill="1" applyBorder="1" applyAlignment="1">
      <alignment/>
      <protection/>
    </xf>
    <xf numFmtId="0" fontId="12" fillId="0" borderId="0" xfId="0" applyFont="1" applyFill="1" applyBorder="1" applyAlignment="1">
      <alignment/>
    </xf>
    <xf numFmtId="0" fontId="4" fillId="0" borderId="0" xfId="0" applyFont="1" applyFill="1" applyAlignment="1">
      <alignment/>
    </xf>
    <xf numFmtId="0" fontId="0" fillId="0" borderId="0" xfId="0" applyFill="1" applyAlignment="1">
      <alignment/>
    </xf>
    <xf numFmtId="0" fontId="84" fillId="0" borderId="14" xfId="63" applyFont="1" applyFill="1" applyBorder="1" applyAlignment="1">
      <alignment/>
      <protection/>
    </xf>
    <xf numFmtId="0" fontId="90" fillId="38" borderId="19" xfId="0" applyFont="1" applyFill="1" applyBorder="1" applyAlignment="1">
      <alignment vertical="center"/>
    </xf>
    <xf numFmtId="0" fontId="90" fillId="38" borderId="18" xfId="0" applyFont="1" applyFill="1" applyBorder="1" applyAlignment="1">
      <alignment vertical="center"/>
    </xf>
    <xf numFmtId="0" fontId="84" fillId="0" borderId="0" xfId="0" applyFont="1" applyFill="1" applyAlignment="1">
      <alignment/>
    </xf>
    <xf numFmtId="0" fontId="91" fillId="0" borderId="0" xfId="0" applyFont="1" applyFill="1" applyBorder="1" applyAlignment="1">
      <alignment vertical="center"/>
    </xf>
    <xf numFmtId="0" fontId="84" fillId="0" borderId="0" xfId="0" applyFont="1" applyFill="1" applyBorder="1" applyAlignment="1">
      <alignment/>
    </xf>
    <xf numFmtId="0" fontId="13" fillId="34" borderId="0" xfId="0" applyFont="1" applyFill="1" applyBorder="1" applyAlignment="1">
      <alignment horizontal="center"/>
    </xf>
    <xf numFmtId="0" fontId="9" fillId="0" borderId="13" xfId="0" applyFont="1" applyFill="1" applyBorder="1" applyAlignment="1">
      <alignment horizontal="center" wrapText="1"/>
    </xf>
    <xf numFmtId="15" fontId="0" fillId="0" borderId="0" xfId="0" applyNumberFormat="1" applyAlignment="1">
      <alignment/>
    </xf>
    <xf numFmtId="0" fontId="3" fillId="2" borderId="21" xfId="0" applyFont="1" applyFill="1" applyBorder="1" applyAlignment="1">
      <alignment/>
    </xf>
    <xf numFmtId="0" fontId="0" fillId="0" borderId="0" xfId="0" applyFont="1" applyAlignment="1">
      <alignment/>
    </xf>
    <xf numFmtId="0" fontId="85" fillId="38" borderId="17" xfId="0" applyFont="1" applyFill="1" applyBorder="1" applyAlignment="1">
      <alignment/>
    </xf>
    <xf numFmtId="0" fontId="85" fillId="38" borderId="11" xfId="0" applyFont="1" applyFill="1" applyBorder="1" applyAlignment="1">
      <alignment horizontal="center"/>
    </xf>
    <xf numFmtId="0" fontId="92" fillId="0" borderId="0" xfId="65" applyFont="1" applyFill="1" applyAlignment="1">
      <alignment horizontal="left"/>
      <protection/>
    </xf>
    <xf numFmtId="0" fontId="9" fillId="36" borderId="11" xfId="0" applyFont="1" applyFill="1" applyBorder="1" applyAlignment="1">
      <alignment horizontal="left" vertical="center" wrapText="1"/>
    </xf>
    <xf numFmtId="0" fontId="6" fillId="35" borderId="12" xfId="57" applyFont="1" applyFill="1" applyBorder="1" applyAlignment="1">
      <alignment horizontal="left" vertical="top" wrapText="1"/>
      <protection/>
    </xf>
    <xf numFmtId="0" fontId="9" fillId="36" borderId="12" xfId="0" applyFont="1" applyFill="1" applyBorder="1" applyAlignment="1">
      <alignment horizontal="left" vertical="center" wrapText="1"/>
    </xf>
    <xf numFmtId="0" fontId="9" fillId="36" borderId="13" xfId="0" applyFont="1" applyFill="1" applyBorder="1" applyAlignment="1">
      <alignment horizontal="center" vertical="center" wrapText="1"/>
    </xf>
    <xf numFmtId="0" fontId="9" fillId="36" borderId="12" xfId="0" applyFont="1" applyFill="1" applyBorder="1" applyAlignment="1">
      <alignment horizontal="center" vertical="center" wrapText="1"/>
    </xf>
    <xf numFmtId="0" fontId="6" fillId="35" borderId="11" xfId="66" applyFont="1" applyFill="1" applyBorder="1" applyAlignment="1">
      <alignment horizontal="left" vertical="top" wrapText="1"/>
      <protection/>
    </xf>
    <xf numFmtId="0" fontId="6" fillId="35" borderId="11" xfId="65" applyFont="1" applyFill="1" applyBorder="1" applyAlignment="1">
      <alignment horizontal="left" vertical="top" wrapText="1"/>
      <protection/>
    </xf>
    <xf numFmtId="0" fontId="0" fillId="33" borderId="10" xfId="0" applyFont="1" applyFill="1" applyBorder="1" applyAlignment="1">
      <alignment horizontal="center"/>
    </xf>
    <xf numFmtId="0" fontId="93" fillId="0" borderId="0" xfId="66" applyFont="1" applyFill="1">
      <alignment/>
      <protection/>
    </xf>
    <xf numFmtId="0" fontId="0" fillId="0" borderId="13" xfId="66" applyFont="1" applyFill="1" applyBorder="1" applyAlignment="1">
      <alignment horizontal="center"/>
      <protection/>
    </xf>
    <xf numFmtId="0" fontId="68" fillId="40" borderId="26" xfId="0" applyFont="1" applyFill="1" applyBorder="1" applyAlignment="1">
      <alignment horizontal="left" vertical="center"/>
    </xf>
    <xf numFmtId="0" fontId="0" fillId="0" borderId="0" xfId="66" applyFont="1" applyFill="1" applyBorder="1" applyAlignment="1">
      <alignment horizontal="left"/>
      <protection/>
    </xf>
    <xf numFmtId="0" fontId="8" fillId="0" borderId="0" xfId="66" applyFont="1" applyFill="1" applyBorder="1">
      <alignment/>
      <protection/>
    </xf>
    <xf numFmtId="0" fontId="94" fillId="0" borderId="19" xfId="0" applyFont="1" applyBorder="1" applyAlignment="1">
      <alignment horizontal="left" vertical="center"/>
    </xf>
    <xf numFmtId="0" fontId="94" fillId="43" borderId="14" xfId="0" applyFont="1" applyFill="1" applyBorder="1" applyAlignment="1">
      <alignment horizontal="left" vertical="center"/>
    </xf>
    <xf numFmtId="0" fontId="94" fillId="0" borderId="14" xfId="0" applyFont="1" applyBorder="1" applyAlignment="1">
      <alignment horizontal="left" vertical="center"/>
    </xf>
    <xf numFmtId="0" fontId="94" fillId="0" borderId="20" xfId="0" applyFont="1" applyBorder="1" applyAlignment="1">
      <alignment horizontal="left" vertical="center"/>
    </xf>
    <xf numFmtId="0" fontId="94" fillId="43" borderId="11" xfId="0" applyFont="1" applyFill="1" applyBorder="1" applyAlignment="1">
      <alignment horizontal="left" vertical="center"/>
    </xf>
    <xf numFmtId="0" fontId="94" fillId="0" borderId="11" xfId="0" applyFont="1" applyBorder="1" applyAlignment="1">
      <alignment horizontal="left" vertical="center"/>
    </xf>
    <xf numFmtId="0" fontId="3" fillId="0" borderId="0" xfId="66" applyFont="1" applyFill="1" applyBorder="1" applyAlignment="1">
      <alignment horizontal="left"/>
      <protection/>
    </xf>
    <xf numFmtId="0" fontId="85" fillId="38" borderId="18" xfId="0" applyFont="1" applyFill="1" applyBorder="1" applyAlignment="1">
      <alignment horizontal="center"/>
    </xf>
    <xf numFmtId="0" fontId="83" fillId="0" borderId="0" xfId="0" applyFont="1" applyFill="1" applyBorder="1" applyAlignment="1">
      <alignment horizontal="center" wrapText="1"/>
    </xf>
    <xf numFmtId="0" fontId="0" fillId="0" borderId="0" xfId="66" applyFont="1" applyFill="1" applyBorder="1" applyAlignment="1">
      <alignment horizontal="center"/>
      <protection/>
    </xf>
    <xf numFmtId="0" fontId="0" fillId="0" borderId="0" xfId="65" applyFont="1" applyFill="1" applyBorder="1" applyAlignment="1">
      <alignment horizontal="center"/>
      <protection/>
    </xf>
    <xf numFmtId="0" fontId="0" fillId="0" borderId="13" xfId="65" applyFont="1" applyFill="1" applyBorder="1" applyAlignment="1">
      <alignment horizontal="center"/>
      <protection/>
    </xf>
    <xf numFmtId="0" fontId="94" fillId="44" borderId="15" xfId="0" applyFont="1" applyFill="1" applyBorder="1" applyAlignment="1">
      <alignment horizontal="left" vertical="center"/>
    </xf>
    <xf numFmtId="0" fontId="8" fillId="44" borderId="12" xfId="0" applyFont="1" applyFill="1" applyBorder="1" applyAlignment="1">
      <alignment horizontal="left" vertical="center"/>
    </xf>
    <xf numFmtId="0" fontId="47" fillId="0" borderId="0" xfId="65" applyFont="1" applyFill="1" applyAlignment="1">
      <alignment/>
      <protection/>
    </xf>
    <xf numFmtId="0" fontId="48" fillId="0" borderId="0" xfId="65" applyFont="1" applyFill="1" applyAlignment="1">
      <alignment/>
      <protection/>
    </xf>
    <xf numFmtId="0" fontId="68" fillId="40" borderId="20" xfId="0" applyFont="1" applyFill="1" applyBorder="1" applyAlignment="1">
      <alignment horizontal="left" vertical="center"/>
    </xf>
    <xf numFmtId="0" fontId="4" fillId="37" borderId="0" xfId="0" applyFont="1" applyFill="1" applyBorder="1" applyAlignment="1">
      <alignment horizontal="center" wrapText="1"/>
    </xf>
    <xf numFmtId="0" fontId="4" fillId="43" borderId="0" xfId="0" applyFont="1" applyFill="1" applyBorder="1" applyAlignment="1">
      <alignment horizontal="center" wrapText="1"/>
    </xf>
    <xf numFmtId="0" fontId="4" fillId="43" borderId="11" xfId="0" applyFont="1" applyFill="1" applyBorder="1" applyAlignment="1">
      <alignment horizontal="center" wrapText="1"/>
    </xf>
    <xf numFmtId="0" fontId="4" fillId="37" borderId="11" xfId="0" applyFont="1" applyFill="1" applyBorder="1" applyAlignment="1">
      <alignment horizontal="center" wrapText="1"/>
    </xf>
    <xf numFmtId="0" fontId="4" fillId="45" borderId="0" xfId="0" applyFont="1" applyFill="1" applyBorder="1" applyAlignment="1">
      <alignment horizontal="center"/>
    </xf>
    <xf numFmtId="0" fontId="4" fillId="46" borderId="0" xfId="0" applyFont="1" applyFill="1" applyBorder="1" applyAlignment="1">
      <alignment horizontal="center"/>
    </xf>
    <xf numFmtId="0" fontId="4" fillId="45" borderId="18" xfId="0" applyFont="1" applyFill="1" applyBorder="1" applyAlignment="1">
      <alignment horizontal="center"/>
    </xf>
    <xf numFmtId="0" fontId="4" fillId="45" borderId="20" xfId="0" applyFont="1" applyFill="1" applyBorder="1" applyAlignment="1">
      <alignment horizontal="center"/>
    </xf>
    <xf numFmtId="0" fontId="4" fillId="46" borderId="11" xfId="0" applyFont="1" applyFill="1" applyBorder="1" applyAlignment="1">
      <alignment horizontal="center"/>
    </xf>
    <xf numFmtId="0" fontId="4" fillId="45" borderId="11" xfId="0" applyFont="1" applyFill="1" applyBorder="1" applyAlignment="1">
      <alignment horizontal="center"/>
    </xf>
    <xf numFmtId="0" fontId="4" fillId="37" borderId="21" xfId="0" applyFont="1" applyFill="1" applyBorder="1" applyAlignment="1">
      <alignment horizontal="center" wrapText="1"/>
    </xf>
    <xf numFmtId="0" fontId="4" fillId="37" borderId="12" xfId="0" applyFont="1" applyFill="1" applyBorder="1" applyAlignment="1">
      <alignment horizontal="center" wrapText="1"/>
    </xf>
    <xf numFmtId="0" fontId="4" fillId="45" borderId="21" xfId="0" applyFont="1" applyFill="1" applyBorder="1" applyAlignment="1">
      <alignment horizontal="center"/>
    </xf>
    <xf numFmtId="0" fontId="4" fillId="45" borderId="12" xfId="0" applyFont="1" applyFill="1" applyBorder="1" applyAlignment="1">
      <alignment horizontal="center"/>
    </xf>
    <xf numFmtId="0" fontId="8" fillId="0" borderId="0" xfId="0" applyFont="1" applyAlignment="1">
      <alignment vertical="center"/>
    </xf>
    <xf numFmtId="0" fontId="6" fillId="35" borderId="21" xfId="66" applyFont="1" applyFill="1" applyBorder="1" applyAlignment="1">
      <alignment horizontal="left" vertical="top" wrapText="1"/>
      <protection/>
    </xf>
    <xf numFmtId="0" fontId="83" fillId="0" borderId="12" xfId="0" applyFont="1" applyFill="1" applyBorder="1" applyAlignment="1">
      <alignment horizontal="center" wrapText="1"/>
    </xf>
    <xf numFmtId="0" fontId="9" fillId="0" borderId="10" xfId="69" applyFont="1" applyFill="1" applyBorder="1" applyAlignment="1">
      <alignment horizontal="center" wrapText="1"/>
      <protection/>
    </xf>
    <xf numFmtId="0" fontId="0" fillId="44" borderId="0" xfId="0" applyFill="1" applyAlignment="1">
      <alignment/>
    </xf>
    <xf numFmtId="0" fontId="0" fillId="44" borderId="0" xfId="0" applyFill="1" applyAlignment="1">
      <alignment horizontal="center"/>
    </xf>
    <xf numFmtId="0" fontId="3" fillId="0" borderId="0" xfId="0" applyFont="1" applyAlignment="1">
      <alignment/>
    </xf>
    <xf numFmtId="0" fontId="9" fillId="0" borderId="17" xfId="0" applyFont="1" applyFill="1" applyBorder="1" applyAlignment="1">
      <alignment horizontal="center" wrapText="1"/>
    </xf>
    <xf numFmtId="0" fontId="0" fillId="0" borderId="0" xfId="0" applyBorder="1" applyAlignment="1">
      <alignment/>
    </xf>
    <xf numFmtId="0" fontId="6" fillId="35" borderId="10" xfId="65" applyFont="1" applyFill="1" applyBorder="1" applyAlignment="1">
      <alignment horizontal="left" vertical="top" wrapText="1"/>
      <protection/>
    </xf>
    <xf numFmtId="0" fontId="6" fillId="35" borderId="13" xfId="65" applyFont="1" applyFill="1" applyBorder="1" applyAlignment="1">
      <alignment horizontal="left" vertical="top" wrapText="1"/>
      <protection/>
    </xf>
    <xf numFmtId="0" fontId="9" fillId="0" borderId="13" xfId="69" applyFont="1" applyFill="1" applyBorder="1" applyAlignment="1">
      <alignment horizontal="center" vertical="center" wrapText="1"/>
      <protection/>
    </xf>
    <xf numFmtId="0" fontId="9" fillId="0" borderId="13" xfId="69" applyFont="1" applyFill="1" applyBorder="1" applyAlignment="1">
      <alignment horizontal="center" wrapText="1"/>
      <protection/>
    </xf>
    <xf numFmtId="0" fontId="3" fillId="44" borderId="0" xfId="69" applyFont="1" applyFill="1" applyAlignment="1">
      <alignment horizontal="left"/>
      <protection/>
    </xf>
    <xf numFmtId="0" fontId="4" fillId="33" borderId="12" xfId="0" applyFont="1" applyFill="1" applyBorder="1" applyAlignment="1">
      <alignment horizontal="center"/>
    </xf>
    <xf numFmtId="0" fontId="4" fillId="33" borderId="20" xfId="0" applyFont="1" applyFill="1" applyBorder="1" applyAlignment="1">
      <alignment horizontal="center"/>
    </xf>
    <xf numFmtId="0" fontId="4" fillId="33" borderId="11" xfId="0" applyFont="1" applyFill="1" applyBorder="1" applyAlignment="1">
      <alignment horizontal="center"/>
    </xf>
    <xf numFmtId="0" fontId="4" fillId="33" borderId="21" xfId="0" applyFont="1" applyFill="1" applyBorder="1" applyAlignment="1">
      <alignment horizontal="center"/>
    </xf>
    <xf numFmtId="0" fontId="6" fillId="34" borderId="0" xfId="68" applyFont="1" applyFill="1" applyBorder="1" applyAlignment="1">
      <alignment horizontal="center"/>
      <protection/>
    </xf>
    <xf numFmtId="0" fontId="95" fillId="44" borderId="0" xfId="0" applyFont="1" applyFill="1" applyAlignment="1">
      <alignment/>
    </xf>
    <xf numFmtId="0" fontId="0" fillId="44" borderId="0" xfId="0" applyFill="1" applyAlignment="1">
      <alignment horizontal="left"/>
    </xf>
    <xf numFmtId="0" fontId="15" fillId="44" borderId="0" xfId="69" applyFont="1" applyFill="1" applyAlignment="1">
      <alignment horizontal="left"/>
      <protection/>
    </xf>
    <xf numFmtId="0" fontId="9" fillId="0" borderId="11" xfId="69" applyFont="1" applyFill="1" applyBorder="1" applyAlignment="1">
      <alignment horizontal="left" vertical="center" wrapText="1"/>
      <protection/>
    </xf>
    <xf numFmtId="0" fontId="0" fillId="44" borderId="0" xfId="69" applyFont="1" applyFill="1" applyAlignment="1">
      <alignment horizontal="left"/>
      <protection/>
    </xf>
    <xf numFmtId="0" fontId="6" fillId="34" borderId="12" xfId="69" applyFont="1" applyFill="1" applyBorder="1" applyAlignment="1">
      <alignment horizontal="center"/>
      <protection/>
    </xf>
    <xf numFmtId="0" fontId="4" fillId="33" borderId="20" xfId="0" applyFont="1" applyFill="1" applyBorder="1" applyAlignment="1">
      <alignment horizontal="left"/>
    </xf>
    <xf numFmtId="0" fontId="6" fillId="34" borderId="15" xfId="69" applyFont="1" applyFill="1" applyBorder="1" applyAlignment="1">
      <alignment horizontal="left"/>
      <protection/>
    </xf>
    <xf numFmtId="0" fontId="4" fillId="33" borderId="19" xfId="0" applyFont="1" applyFill="1" applyBorder="1" applyAlignment="1">
      <alignment horizontal="left"/>
    </xf>
    <xf numFmtId="0" fontId="12" fillId="33" borderId="19" xfId="0" applyFont="1" applyFill="1" applyBorder="1" applyAlignment="1">
      <alignment horizontal="left"/>
    </xf>
    <xf numFmtId="0" fontId="6" fillId="34" borderId="12" xfId="69" applyFont="1" applyFill="1" applyBorder="1" applyAlignment="1">
      <alignment horizontal="left"/>
      <protection/>
    </xf>
    <xf numFmtId="0" fontId="84" fillId="37" borderId="0" xfId="0" applyFont="1" applyFill="1" applyAlignment="1">
      <alignment horizontal="left"/>
    </xf>
    <xf numFmtId="0" fontId="4" fillId="37" borderId="0" xfId="0" applyFont="1" applyFill="1" applyBorder="1" applyAlignment="1">
      <alignment horizontal="left"/>
    </xf>
    <xf numFmtId="0" fontId="4" fillId="43" borderId="18" xfId="0" applyFont="1" applyFill="1" applyBorder="1" applyAlignment="1">
      <alignment horizontal="left"/>
    </xf>
    <xf numFmtId="0" fontId="4" fillId="43" borderId="20" xfId="0" applyFont="1" applyFill="1" applyBorder="1" applyAlignment="1">
      <alignment horizontal="left"/>
    </xf>
    <xf numFmtId="0" fontId="4" fillId="37" borderId="11" xfId="0" applyFont="1" applyFill="1" applyBorder="1" applyAlignment="1">
      <alignment horizontal="left"/>
    </xf>
    <xf numFmtId="0" fontId="4" fillId="43" borderId="12" xfId="0" applyFont="1" applyFill="1" applyBorder="1" applyAlignment="1">
      <alignment horizontal="left"/>
    </xf>
    <xf numFmtId="0" fontId="4" fillId="43" borderId="21" xfId="0" applyFont="1" applyFill="1" applyBorder="1" applyAlignment="1">
      <alignment horizontal="left"/>
    </xf>
    <xf numFmtId="0" fontId="0" fillId="0" borderId="20" xfId="65" applyFont="1" applyFill="1" applyBorder="1" applyAlignment="1">
      <alignment horizontal="left"/>
      <protection/>
    </xf>
    <xf numFmtId="0" fontId="8" fillId="0" borderId="11" xfId="0" applyFont="1" applyBorder="1" applyAlignment="1">
      <alignment/>
    </xf>
    <xf numFmtId="0" fontId="0" fillId="41" borderId="12" xfId="66" applyFont="1" applyFill="1" applyBorder="1" applyAlignment="1">
      <alignment horizontal="left"/>
      <protection/>
    </xf>
    <xf numFmtId="0" fontId="3" fillId="0" borderId="19" xfId="65" applyFont="1" applyFill="1" applyBorder="1" applyAlignment="1">
      <alignment horizontal="left"/>
      <protection/>
    </xf>
    <xf numFmtId="0" fontId="3" fillId="41" borderId="14" xfId="65" applyFont="1" applyFill="1" applyBorder="1" applyAlignment="1">
      <alignment horizontal="left"/>
      <protection/>
    </xf>
    <xf numFmtId="0" fontId="3" fillId="0" borderId="14" xfId="66" applyFont="1" applyFill="1" applyBorder="1" applyAlignment="1">
      <alignment horizontal="left"/>
      <protection/>
    </xf>
    <xf numFmtId="0" fontId="3" fillId="41" borderId="15" xfId="66" applyFont="1" applyFill="1" applyBorder="1" applyAlignment="1">
      <alignment horizontal="left"/>
      <protection/>
    </xf>
    <xf numFmtId="0" fontId="6" fillId="34" borderId="26" xfId="69" applyFont="1" applyFill="1" applyBorder="1" applyAlignment="1">
      <alignment horizontal="left"/>
      <protection/>
    </xf>
    <xf numFmtId="0" fontId="6" fillId="34" borderId="27" xfId="69" applyFont="1" applyFill="1" applyBorder="1" applyAlignment="1">
      <alignment horizontal="left"/>
      <protection/>
    </xf>
    <xf numFmtId="0" fontId="96" fillId="34" borderId="0" xfId="65" applyFont="1" applyFill="1" applyBorder="1" applyAlignment="1">
      <alignment horizontal="center"/>
      <protection/>
    </xf>
    <xf numFmtId="0" fontId="12" fillId="0" borderId="0" xfId="69" applyFont="1" applyFill="1" applyBorder="1" applyAlignment="1">
      <alignment horizontal="left"/>
      <protection/>
    </xf>
    <xf numFmtId="0" fontId="4" fillId="0" borderId="0" xfId="69" applyFont="1" applyFill="1" applyBorder="1" applyAlignment="1">
      <alignment horizontal="left"/>
      <protection/>
    </xf>
    <xf numFmtId="2" fontId="4" fillId="33" borderId="27" xfId="0" applyNumberFormat="1" applyFont="1" applyFill="1" applyBorder="1" applyAlignment="1">
      <alignment horizontal="center" vertical="center" wrapText="1"/>
    </xf>
    <xf numFmtId="0" fontId="6" fillId="35" borderId="13" xfId="0" applyFont="1" applyFill="1" applyBorder="1" applyAlignment="1">
      <alignment horizontal="left" vertical="top" wrapText="1"/>
    </xf>
    <xf numFmtId="0" fontId="85" fillId="38" borderId="28" xfId="0" applyFont="1" applyFill="1" applyBorder="1" applyAlignment="1">
      <alignment horizontal="center"/>
    </xf>
    <xf numFmtId="0" fontId="13" fillId="34" borderId="0" xfId="66" applyFont="1" applyFill="1" applyBorder="1" applyAlignment="1">
      <alignment horizontal="center"/>
      <protection/>
    </xf>
    <xf numFmtId="0" fontId="6" fillId="34" borderId="25" xfId="65" applyFont="1" applyFill="1" applyBorder="1" applyAlignment="1">
      <alignment horizontal="center"/>
      <protection/>
    </xf>
    <xf numFmtId="0" fontId="6" fillId="34" borderId="22" xfId="66" applyFont="1" applyFill="1" applyBorder="1" applyAlignment="1">
      <alignment horizontal="center"/>
      <protection/>
    </xf>
    <xf numFmtId="0" fontId="3" fillId="0" borderId="19" xfId="66" applyFont="1" applyFill="1" applyBorder="1" applyAlignment="1">
      <alignment horizontal="left"/>
      <protection/>
    </xf>
    <xf numFmtId="0" fontId="0" fillId="0" borderId="20" xfId="66" applyFont="1" applyFill="1" applyBorder="1" applyAlignment="1">
      <alignment horizontal="left"/>
      <protection/>
    </xf>
    <xf numFmtId="0" fontId="3" fillId="41" borderId="14" xfId="66" applyFont="1" applyFill="1" applyBorder="1" applyAlignment="1">
      <alignment horizontal="left"/>
      <protection/>
    </xf>
    <xf numFmtId="0" fontId="6" fillId="34" borderId="25" xfId="66" applyFont="1" applyFill="1" applyBorder="1" applyAlignment="1">
      <alignment horizontal="center"/>
      <protection/>
    </xf>
    <xf numFmtId="0" fontId="0" fillId="37" borderId="0" xfId="0" applyFont="1" applyFill="1" applyAlignment="1">
      <alignment/>
    </xf>
    <xf numFmtId="0" fontId="85" fillId="39" borderId="15" xfId="0" applyFont="1" applyFill="1" applyBorder="1" applyAlignment="1">
      <alignment/>
    </xf>
    <xf numFmtId="0" fontId="4" fillId="46" borderId="21" xfId="0" applyFont="1" applyFill="1" applyBorder="1" applyAlignment="1">
      <alignment horizontal="center"/>
    </xf>
    <xf numFmtId="0" fontId="4" fillId="46" borderId="12" xfId="0" applyFont="1" applyFill="1" applyBorder="1" applyAlignment="1">
      <alignment horizontal="center"/>
    </xf>
    <xf numFmtId="0" fontId="85" fillId="39" borderId="0" xfId="0" applyFont="1" applyFill="1" applyBorder="1" applyAlignment="1">
      <alignment/>
    </xf>
    <xf numFmtId="0" fontId="12" fillId="37" borderId="0" xfId="0" applyFont="1" applyFill="1" applyAlignment="1">
      <alignment/>
    </xf>
    <xf numFmtId="0" fontId="12" fillId="37" borderId="0" xfId="0" applyFont="1" applyFill="1" applyBorder="1" applyAlignment="1">
      <alignment/>
    </xf>
    <xf numFmtId="0" fontId="97" fillId="38" borderId="19" xfId="0" applyFont="1" applyFill="1" applyBorder="1" applyAlignment="1">
      <alignment horizontal="left"/>
    </xf>
    <xf numFmtId="0" fontId="4" fillId="43" borderId="18" xfId="0" applyFont="1" applyFill="1" applyBorder="1" applyAlignment="1">
      <alignment horizontal="center" wrapText="1"/>
    </xf>
    <xf numFmtId="0" fontId="4" fillId="43" borderId="20" xfId="0" applyFont="1" applyFill="1" applyBorder="1" applyAlignment="1">
      <alignment horizontal="center" wrapText="1"/>
    </xf>
    <xf numFmtId="0" fontId="6" fillId="34" borderId="29" xfId="68" applyFont="1" applyFill="1" applyBorder="1" applyAlignment="1">
      <alignment horizontal="center"/>
      <protection/>
    </xf>
    <xf numFmtId="0" fontId="6" fillId="34" borderId="30" xfId="68" applyFont="1" applyFill="1" applyBorder="1" applyAlignment="1">
      <alignment horizontal="center"/>
      <protection/>
    </xf>
    <xf numFmtId="0" fontId="6" fillId="34" borderId="25" xfId="68" applyFont="1" applyFill="1" applyBorder="1" applyAlignment="1">
      <alignment horizontal="center" vertical="center"/>
      <protection/>
    </xf>
    <xf numFmtId="0" fontId="12" fillId="47" borderId="14" xfId="0" applyFont="1" applyFill="1" applyBorder="1" applyAlignment="1">
      <alignment vertical="center"/>
    </xf>
    <xf numFmtId="0" fontId="98" fillId="48" borderId="14" xfId="0" applyFont="1" applyFill="1" applyBorder="1" applyAlignment="1">
      <alignment vertical="center"/>
    </xf>
    <xf numFmtId="0" fontId="98" fillId="48" borderId="15" xfId="0" applyFont="1" applyFill="1" applyBorder="1" applyAlignment="1">
      <alignment vertical="center"/>
    </xf>
    <xf numFmtId="0" fontId="99" fillId="0" borderId="0" xfId="0" applyFont="1" applyFill="1" applyBorder="1" applyAlignment="1">
      <alignment horizontal="center"/>
    </xf>
    <xf numFmtId="0" fontId="85" fillId="38" borderId="19" xfId="0" applyFont="1" applyFill="1" applyBorder="1" applyAlignment="1">
      <alignment/>
    </xf>
    <xf numFmtId="0" fontId="16" fillId="0" borderId="0" xfId="62" applyFont="1" applyFill="1">
      <alignment/>
      <protection/>
    </xf>
    <xf numFmtId="0" fontId="5" fillId="35" borderId="0" xfId="68" applyFont="1" applyFill="1" applyBorder="1" applyAlignment="1">
      <alignment horizontal="left" vertical="top" wrapText="1"/>
      <protection/>
    </xf>
    <xf numFmtId="0" fontId="5" fillId="35" borderId="11" xfId="68" applyFont="1" applyFill="1" applyBorder="1" applyAlignment="1">
      <alignment horizontal="left" vertical="top" wrapText="1"/>
      <protection/>
    </xf>
    <xf numFmtId="0" fontId="7" fillId="35" borderId="11" xfId="68" applyFont="1" applyFill="1" applyBorder="1" applyAlignment="1">
      <alignment horizontal="left" vertical="top" wrapText="1" indent="1"/>
      <protection/>
    </xf>
    <xf numFmtId="0" fontId="6" fillId="35" borderId="19" xfId="0" applyFont="1" applyFill="1" applyBorder="1" applyAlignment="1">
      <alignment horizontal="left" vertical="top" wrapText="1"/>
    </xf>
    <xf numFmtId="0" fontId="6" fillId="35" borderId="14" xfId="0" applyFont="1" applyFill="1" applyBorder="1" applyAlignment="1">
      <alignment horizontal="left" vertical="top" wrapText="1"/>
    </xf>
    <xf numFmtId="0" fontId="4" fillId="0" borderId="0" xfId="0" applyFont="1" applyBorder="1" applyAlignment="1">
      <alignment horizontal="center"/>
    </xf>
    <xf numFmtId="0" fontId="4" fillId="0" borderId="11" xfId="0" applyFont="1" applyBorder="1" applyAlignment="1">
      <alignment horizontal="center"/>
    </xf>
    <xf numFmtId="0" fontId="6" fillId="35" borderId="15" xfId="0" applyFont="1" applyFill="1" applyBorder="1" applyAlignment="1">
      <alignment horizontal="left" vertical="top" wrapText="1"/>
    </xf>
    <xf numFmtId="0" fontId="6" fillId="34" borderId="25" xfId="0" applyFont="1" applyFill="1" applyBorder="1" applyAlignment="1">
      <alignment horizontal="center"/>
    </xf>
    <xf numFmtId="0" fontId="85" fillId="38" borderId="0" xfId="0" applyFont="1" applyFill="1" applyBorder="1" applyAlignment="1">
      <alignment horizontal="left"/>
    </xf>
    <xf numFmtId="0" fontId="85" fillId="39" borderId="0" xfId="0" applyFont="1" applyFill="1" applyBorder="1" applyAlignment="1">
      <alignment/>
    </xf>
    <xf numFmtId="0" fontId="4" fillId="0" borderId="0" xfId="0" applyFont="1" applyFill="1" applyBorder="1" applyAlignment="1">
      <alignment horizontal="left"/>
    </xf>
    <xf numFmtId="0" fontId="4" fillId="0" borderId="18" xfId="0" applyFont="1" applyFill="1" applyBorder="1" applyAlignment="1">
      <alignment/>
    </xf>
    <xf numFmtId="0" fontId="85" fillId="39" borderId="14" xfId="0" applyFont="1" applyFill="1" applyBorder="1" applyAlignment="1">
      <alignment/>
    </xf>
    <xf numFmtId="0" fontId="13" fillId="34" borderId="19" xfId="57" applyFont="1" applyFill="1" applyBorder="1" applyAlignment="1">
      <alignment horizontal="left"/>
      <protection/>
    </xf>
    <xf numFmtId="0" fontId="4" fillId="0" borderId="14" xfId="0" applyFont="1" applyFill="1" applyBorder="1" applyAlignment="1">
      <alignment horizontal="left"/>
    </xf>
    <xf numFmtId="0" fontId="4" fillId="0" borderId="15" xfId="0" applyFont="1" applyFill="1" applyBorder="1" applyAlignment="1">
      <alignment horizontal="left"/>
    </xf>
    <xf numFmtId="0" fontId="12" fillId="49" borderId="14" xfId="0" applyFont="1" applyFill="1" applyBorder="1" applyAlignment="1">
      <alignment horizontal="left"/>
    </xf>
    <xf numFmtId="0" fontId="85" fillId="49" borderId="0" xfId="0" applyFont="1" applyFill="1" applyBorder="1" applyAlignment="1">
      <alignment horizontal="center"/>
    </xf>
    <xf numFmtId="0" fontId="85" fillId="49" borderId="11" xfId="0" applyFont="1" applyFill="1" applyBorder="1" applyAlignment="1">
      <alignment horizontal="center"/>
    </xf>
    <xf numFmtId="0" fontId="3" fillId="49" borderId="14" xfId="68" applyFont="1" applyFill="1" applyBorder="1" applyAlignment="1">
      <alignment horizontal="left"/>
      <protection/>
    </xf>
    <xf numFmtId="0" fontId="5" fillId="49" borderId="0" xfId="68" applyFont="1" applyFill="1" applyBorder="1" applyAlignment="1">
      <alignment horizontal="left"/>
      <protection/>
    </xf>
    <xf numFmtId="0" fontId="5" fillId="49" borderId="11" xfId="68" applyFont="1" applyFill="1" applyBorder="1" applyAlignment="1">
      <alignment horizontal="left"/>
      <protection/>
    </xf>
    <xf numFmtId="0" fontId="5" fillId="49" borderId="0" xfId="57" applyFont="1" applyFill="1" applyBorder="1" applyAlignment="1">
      <alignment horizontal="left"/>
      <protection/>
    </xf>
    <xf numFmtId="0" fontId="3" fillId="49" borderId="14" xfId="57" applyFont="1" applyFill="1" applyBorder="1" applyAlignment="1">
      <alignment horizontal="left"/>
      <protection/>
    </xf>
    <xf numFmtId="0" fontId="6" fillId="34" borderId="17" xfId="0" applyFont="1" applyFill="1" applyBorder="1" applyAlignment="1">
      <alignment horizontal="left"/>
    </xf>
    <xf numFmtId="0" fontId="8" fillId="0" borderId="12" xfId="57" applyFont="1" applyFill="1" applyBorder="1" applyAlignment="1">
      <alignment horizontal="center" vertical="center"/>
      <protection/>
    </xf>
    <xf numFmtId="0" fontId="4" fillId="33" borderId="20" xfId="69" applyFont="1" applyFill="1" applyBorder="1" applyAlignment="1">
      <alignment horizontal="left"/>
      <protection/>
    </xf>
    <xf numFmtId="0" fontId="12" fillId="49" borderId="19" xfId="0" applyFont="1" applyFill="1" applyBorder="1" applyAlignment="1">
      <alignment vertical="top"/>
    </xf>
    <xf numFmtId="0" fontId="12" fillId="49" borderId="14" xfId="0" applyFont="1" applyFill="1" applyBorder="1" applyAlignment="1">
      <alignment vertical="top"/>
    </xf>
    <xf numFmtId="0" fontId="12" fillId="49" borderId="0" xfId="0" applyFont="1" applyFill="1" applyBorder="1" applyAlignment="1">
      <alignment horizontal="left"/>
    </xf>
    <xf numFmtId="0" fontId="12" fillId="49" borderId="0" xfId="0" applyFont="1" applyFill="1" applyBorder="1" applyAlignment="1">
      <alignment vertical="top"/>
    </xf>
    <xf numFmtId="0" fontId="6" fillId="49" borderId="0" xfId="0" applyFont="1" applyFill="1" applyBorder="1" applyAlignment="1">
      <alignment vertical="top"/>
    </xf>
    <xf numFmtId="0" fontId="12" fillId="49" borderId="18" xfId="0" applyFont="1" applyFill="1" applyBorder="1" applyAlignment="1">
      <alignment vertical="top"/>
    </xf>
    <xf numFmtId="0" fontId="6" fillId="49" borderId="18" xfId="0" applyFont="1" applyFill="1" applyBorder="1" applyAlignment="1">
      <alignment vertical="top"/>
    </xf>
    <xf numFmtId="0" fontId="6" fillId="49" borderId="20" xfId="0" applyFont="1" applyFill="1" applyBorder="1" applyAlignment="1">
      <alignment vertical="top"/>
    </xf>
    <xf numFmtId="0" fontId="6" fillId="49" borderId="11" xfId="0" applyFont="1" applyFill="1" applyBorder="1" applyAlignment="1">
      <alignment vertical="top"/>
    </xf>
    <xf numFmtId="0" fontId="12" fillId="43" borderId="19" xfId="0" applyFont="1" applyFill="1" applyBorder="1" applyAlignment="1">
      <alignment horizontal="left"/>
    </xf>
    <xf numFmtId="0" fontId="12" fillId="37" borderId="14" xfId="0" applyFont="1" applyFill="1" applyBorder="1" applyAlignment="1">
      <alignment horizontal="left"/>
    </xf>
    <xf numFmtId="0" fontId="4" fillId="37" borderId="11" xfId="0" applyFont="1" applyFill="1" applyBorder="1" applyAlignment="1">
      <alignment/>
    </xf>
    <xf numFmtId="0" fontId="12" fillId="43" borderId="15" xfId="0" applyFont="1" applyFill="1" applyBorder="1" applyAlignment="1">
      <alignment horizontal="left"/>
    </xf>
    <xf numFmtId="0" fontId="47" fillId="0" borderId="0" xfId="0" applyFont="1" applyAlignment="1">
      <alignment/>
    </xf>
    <xf numFmtId="0" fontId="12" fillId="0" borderId="0" xfId="0" applyFont="1" applyAlignment="1">
      <alignment/>
    </xf>
    <xf numFmtId="0" fontId="97" fillId="38" borderId="18" xfId="0" applyFont="1" applyFill="1" applyBorder="1" applyAlignment="1">
      <alignment horizontal="left"/>
    </xf>
    <xf numFmtId="0" fontId="4" fillId="45" borderId="18" xfId="0" applyFont="1" applyFill="1" applyBorder="1" applyAlignment="1">
      <alignment horizontal="left"/>
    </xf>
    <xf numFmtId="0" fontId="4" fillId="46" borderId="0" xfId="0" applyFont="1" applyFill="1" applyBorder="1" applyAlignment="1">
      <alignment horizontal="left"/>
    </xf>
    <xf numFmtId="0" fontId="4" fillId="45" borderId="0" xfId="0" applyFont="1" applyFill="1" applyBorder="1" applyAlignment="1">
      <alignment horizontal="left"/>
    </xf>
    <xf numFmtId="0" fontId="4" fillId="46" borderId="21" xfId="0" applyFont="1" applyFill="1" applyBorder="1" applyAlignment="1">
      <alignment horizontal="left"/>
    </xf>
    <xf numFmtId="0" fontId="4" fillId="37" borderId="0" xfId="0" applyFont="1" applyFill="1" applyBorder="1" applyAlignment="1">
      <alignment horizontal="left" wrapText="1"/>
    </xf>
    <xf numFmtId="0" fontId="12" fillId="43" borderId="14" xfId="0" applyFont="1" applyFill="1" applyBorder="1" applyAlignment="1">
      <alignment horizontal="left"/>
    </xf>
    <xf numFmtId="0" fontId="4" fillId="43" borderId="11" xfId="0" applyFont="1" applyFill="1" applyBorder="1" applyAlignment="1">
      <alignment horizontal="left"/>
    </xf>
    <xf numFmtId="0" fontId="4" fillId="43" borderId="14" xfId="0" applyFont="1" applyFill="1" applyBorder="1" applyAlignment="1">
      <alignment horizontal="left"/>
    </xf>
    <xf numFmtId="0" fontId="4" fillId="37" borderId="14" xfId="0" applyFont="1" applyFill="1" applyBorder="1" applyAlignment="1">
      <alignment horizontal="left"/>
    </xf>
    <xf numFmtId="0" fontId="4" fillId="45" borderId="21" xfId="0" applyFont="1" applyFill="1" applyBorder="1" applyAlignment="1">
      <alignment horizontal="left"/>
    </xf>
    <xf numFmtId="0" fontId="12" fillId="49" borderId="18" xfId="0" applyFont="1" applyFill="1" applyBorder="1" applyAlignment="1">
      <alignment horizontal="left"/>
    </xf>
    <xf numFmtId="0" fontId="85" fillId="49" borderId="18" xfId="0" applyFont="1" applyFill="1" applyBorder="1" applyAlignment="1">
      <alignment horizontal="center"/>
    </xf>
    <xf numFmtId="0" fontId="85" fillId="49" borderId="20" xfId="0" applyFont="1" applyFill="1" applyBorder="1" applyAlignment="1">
      <alignment horizontal="center"/>
    </xf>
    <xf numFmtId="0" fontId="4" fillId="50" borderId="0" xfId="0" applyFont="1" applyFill="1" applyBorder="1" applyAlignment="1">
      <alignment horizontal="center"/>
    </xf>
    <xf numFmtId="0" fontId="4" fillId="41" borderId="0" xfId="0" applyFont="1" applyFill="1" applyBorder="1" applyAlignment="1">
      <alignment horizontal="left" wrapText="1"/>
    </xf>
    <xf numFmtId="0" fontId="0" fillId="0" borderId="21" xfId="0" applyBorder="1" applyAlignment="1">
      <alignment horizontal="center"/>
    </xf>
    <xf numFmtId="0" fontId="3" fillId="49" borderId="0" xfId="65" applyFont="1" applyFill="1" applyBorder="1" applyAlignment="1">
      <alignment horizontal="left"/>
      <protection/>
    </xf>
    <xf numFmtId="0" fontId="3" fillId="49" borderId="11" xfId="65" applyFont="1" applyFill="1" applyBorder="1" applyAlignment="1">
      <alignment horizontal="left"/>
      <protection/>
    </xf>
    <xf numFmtId="0" fontId="6" fillId="49" borderId="0" xfId="66" applyFont="1" applyFill="1" applyBorder="1" applyAlignment="1">
      <alignment horizontal="left"/>
      <protection/>
    </xf>
    <xf numFmtId="0" fontId="3" fillId="49" borderId="14" xfId="65" applyFont="1" applyFill="1" applyBorder="1" applyAlignment="1">
      <alignment horizontal="center"/>
      <protection/>
    </xf>
    <xf numFmtId="0" fontId="5" fillId="49" borderId="0" xfId="66" applyFont="1" applyFill="1" applyBorder="1" applyAlignment="1">
      <alignment horizontal="left"/>
      <protection/>
    </xf>
    <xf numFmtId="0" fontId="3" fillId="0" borderId="0" xfId="65" applyFont="1" applyFill="1">
      <alignment/>
      <protection/>
    </xf>
    <xf numFmtId="0" fontId="100" fillId="44" borderId="15" xfId="0" applyFont="1" applyFill="1" applyBorder="1" applyAlignment="1">
      <alignment horizontal="left" vertical="center"/>
    </xf>
    <xf numFmtId="0" fontId="3" fillId="0" borderId="15" xfId="65" applyFont="1" applyFill="1" applyBorder="1" applyAlignment="1">
      <alignment horizontal="left"/>
      <protection/>
    </xf>
    <xf numFmtId="0" fontId="6" fillId="49" borderId="11" xfId="66" applyFont="1" applyFill="1" applyBorder="1" applyAlignment="1">
      <alignment horizontal="left"/>
      <protection/>
    </xf>
    <xf numFmtId="0" fontId="5" fillId="49" borderId="0" xfId="66" applyFont="1" applyFill="1" applyBorder="1" applyAlignment="1">
      <alignment horizontal="center"/>
      <protection/>
    </xf>
    <xf numFmtId="0" fontId="5" fillId="49" borderId="11" xfId="66" applyFont="1" applyFill="1" applyBorder="1" applyAlignment="1">
      <alignment horizontal="left"/>
      <protection/>
    </xf>
    <xf numFmtId="0" fontId="12" fillId="49" borderId="0" xfId="66" applyFont="1" applyFill="1" applyBorder="1" applyAlignment="1">
      <alignment horizontal="left"/>
      <protection/>
    </xf>
    <xf numFmtId="0" fontId="6" fillId="35" borderId="0" xfId="65" applyFont="1" applyFill="1" applyBorder="1" applyAlignment="1">
      <alignment horizontal="left" vertical="top" wrapText="1"/>
      <protection/>
    </xf>
    <xf numFmtId="0" fontId="9" fillId="0" borderId="10" xfId="69" applyFont="1" applyFill="1" applyBorder="1" applyAlignment="1">
      <alignment horizontal="left" vertical="center" wrapText="1"/>
      <protection/>
    </xf>
    <xf numFmtId="0" fontId="6" fillId="34" borderId="11" xfId="0" applyFont="1" applyFill="1" applyBorder="1" applyAlignment="1">
      <alignment horizontal="center"/>
    </xf>
    <xf numFmtId="0" fontId="13" fillId="34" borderId="19" xfId="0" applyFont="1" applyFill="1" applyBorder="1" applyAlignment="1">
      <alignment horizontal="center"/>
    </xf>
    <xf numFmtId="0" fontId="13" fillId="34" borderId="18" xfId="0" applyFont="1" applyFill="1" applyBorder="1" applyAlignment="1">
      <alignment horizontal="center"/>
    </xf>
    <xf numFmtId="0" fontId="13" fillId="34" borderId="20" xfId="0" applyFont="1" applyFill="1" applyBorder="1" applyAlignment="1">
      <alignment horizontal="center"/>
    </xf>
    <xf numFmtId="0" fontId="6" fillId="34" borderId="14" xfId="0" applyFont="1" applyFill="1" applyBorder="1" applyAlignment="1">
      <alignment horizontal="center"/>
    </xf>
    <xf numFmtId="0" fontId="6" fillId="35" borderId="10" xfId="66" applyFont="1" applyFill="1" applyBorder="1" applyAlignment="1">
      <alignment horizontal="left" vertical="top" wrapText="1"/>
      <protection/>
    </xf>
    <xf numFmtId="0" fontId="6" fillId="35" borderId="13" xfId="66" applyFont="1" applyFill="1" applyBorder="1" applyAlignment="1">
      <alignment horizontal="left" vertical="top" wrapText="1"/>
      <protection/>
    </xf>
    <xf numFmtId="0" fontId="0" fillId="33" borderId="13" xfId="0" applyFont="1" applyFill="1" applyBorder="1" applyAlignment="1">
      <alignment horizontal="center"/>
    </xf>
    <xf numFmtId="0" fontId="6" fillId="35" borderId="17" xfId="65" applyFont="1" applyFill="1" applyBorder="1" applyAlignment="1">
      <alignment horizontal="left" vertical="top" wrapText="1"/>
      <protection/>
    </xf>
    <xf numFmtId="0" fontId="0" fillId="33" borderId="17" xfId="0" applyFont="1" applyFill="1" applyBorder="1" applyAlignment="1">
      <alignment horizontal="center"/>
    </xf>
    <xf numFmtId="0" fontId="12" fillId="33" borderId="0" xfId="0" applyFont="1" applyFill="1" applyBorder="1" applyAlignment="1">
      <alignment horizontal="left"/>
    </xf>
    <xf numFmtId="0" fontId="12" fillId="33" borderId="21" xfId="0" applyFont="1" applyFill="1" applyBorder="1" applyAlignment="1">
      <alignment horizontal="left"/>
    </xf>
    <xf numFmtId="0" fontId="18" fillId="35" borderId="11" xfId="68" applyFont="1" applyFill="1" applyBorder="1" applyAlignment="1">
      <alignment horizontal="left" vertical="top" wrapText="1" indent="1"/>
      <protection/>
    </xf>
    <xf numFmtId="0" fontId="17" fillId="35" borderId="11" xfId="68" applyFont="1" applyFill="1" applyBorder="1" applyAlignment="1">
      <alignment horizontal="left" vertical="top" wrapText="1" indent="2"/>
      <protection/>
    </xf>
    <xf numFmtId="0" fontId="4" fillId="0" borderId="11" xfId="0" applyFont="1" applyFill="1" applyBorder="1" applyAlignment="1">
      <alignment horizontal="left"/>
    </xf>
    <xf numFmtId="0" fontId="9" fillId="0" borderId="10" xfId="0" applyFont="1" applyFill="1" applyBorder="1" applyAlignment="1">
      <alignment horizontal="center" vertical="center" wrapText="1"/>
    </xf>
    <xf numFmtId="0" fontId="6" fillId="34" borderId="10" xfId="69" applyFont="1" applyFill="1" applyBorder="1" applyAlignment="1">
      <alignment horizontal="left"/>
      <protection/>
    </xf>
    <xf numFmtId="0" fontId="4" fillId="42" borderId="20" xfId="69" applyFont="1" applyFill="1" applyBorder="1" applyAlignment="1">
      <alignment horizontal="left"/>
      <protection/>
    </xf>
    <xf numFmtId="0" fontId="4" fillId="33" borderId="18" xfId="69" applyFont="1" applyFill="1" applyBorder="1" applyAlignment="1">
      <alignment horizontal="left"/>
      <protection/>
    </xf>
    <xf numFmtId="0" fontId="4" fillId="33" borderId="0" xfId="69" applyFont="1" applyFill="1" applyBorder="1" applyAlignment="1">
      <alignment horizontal="left"/>
      <protection/>
    </xf>
    <xf numFmtId="0" fontId="0" fillId="0" borderId="0" xfId="69" applyFont="1">
      <alignment/>
      <protection/>
    </xf>
    <xf numFmtId="0" fontId="101" fillId="0" borderId="0" xfId="68" applyFont="1" applyFill="1" applyAlignment="1">
      <alignment horizontal="left"/>
      <protection/>
    </xf>
    <xf numFmtId="15" fontId="0" fillId="0" borderId="0" xfId="0" applyNumberFormat="1" applyFont="1" applyAlignment="1">
      <alignment/>
    </xf>
    <xf numFmtId="0" fontId="12" fillId="42" borderId="19" xfId="69" applyFont="1" applyFill="1" applyBorder="1" applyAlignment="1">
      <alignment horizontal="left"/>
      <protection/>
    </xf>
    <xf numFmtId="0" fontId="12" fillId="33" borderId="19" xfId="69" applyFont="1" applyFill="1" applyBorder="1" applyAlignment="1">
      <alignment horizontal="left"/>
      <protection/>
    </xf>
    <xf numFmtId="0" fontId="12" fillId="33" borderId="14" xfId="69" applyFont="1" applyFill="1" applyBorder="1" applyAlignment="1">
      <alignment horizontal="left"/>
      <protection/>
    </xf>
    <xf numFmtId="0" fontId="12" fillId="33" borderId="15" xfId="69" applyFont="1" applyFill="1" applyBorder="1" applyAlignment="1">
      <alignment horizontal="left"/>
      <protection/>
    </xf>
    <xf numFmtId="0" fontId="9" fillId="0" borderId="11" xfId="0" applyFont="1" applyFill="1" applyBorder="1" applyAlignment="1">
      <alignment horizontal="center" vertical="center" wrapText="1"/>
    </xf>
    <xf numFmtId="0" fontId="6" fillId="35" borderId="30" xfId="65" applyFont="1" applyFill="1" applyBorder="1" applyAlignment="1">
      <alignment horizontal="left" vertical="top" wrapText="1"/>
      <protection/>
    </xf>
    <xf numFmtId="0" fontId="6" fillId="35" borderId="31" xfId="65" applyFont="1" applyFill="1" applyBorder="1" applyAlignment="1">
      <alignment horizontal="left" vertical="top" wrapText="1"/>
      <protection/>
    </xf>
    <xf numFmtId="0" fontId="6" fillId="34" borderId="15" xfId="0" applyFont="1" applyFill="1" applyBorder="1" applyAlignment="1">
      <alignment horizontal="left"/>
    </xf>
    <xf numFmtId="0" fontId="6" fillId="34" borderId="21" xfId="0" applyFont="1" applyFill="1" applyBorder="1" applyAlignment="1">
      <alignment horizontal="left"/>
    </xf>
    <xf numFmtId="0" fontId="4" fillId="33" borderId="20" xfId="0" applyFont="1" applyFill="1" applyBorder="1" applyAlignment="1">
      <alignment horizontal="left" wrapText="1"/>
    </xf>
    <xf numFmtId="0" fontId="4" fillId="0" borderId="11" xfId="0" applyFont="1" applyFill="1" applyBorder="1" applyAlignment="1">
      <alignment horizontal="left" wrapText="1"/>
    </xf>
    <xf numFmtId="0" fontId="0" fillId="0" borderId="11" xfId="0" applyFont="1" applyBorder="1" applyAlignment="1">
      <alignment/>
    </xf>
    <xf numFmtId="0" fontId="3" fillId="0" borderId="17" xfId="65" applyFont="1" applyFill="1" applyBorder="1" applyAlignment="1">
      <alignment horizontal="left"/>
      <protection/>
    </xf>
    <xf numFmtId="0" fontId="3" fillId="41" borderId="10" xfId="65" applyFont="1" applyFill="1" applyBorder="1" applyAlignment="1">
      <alignment horizontal="left"/>
      <protection/>
    </xf>
    <xf numFmtId="0" fontId="3" fillId="0" borderId="10" xfId="66" applyFont="1" applyFill="1" applyBorder="1" applyAlignment="1">
      <alignment horizontal="left"/>
      <protection/>
    </xf>
    <xf numFmtId="0" fontId="3" fillId="41" borderId="13" xfId="66" applyFont="1" applyFill="1" applyBorder="1" applyAlignment="1">
      <alignment horizontal="left"/>
      <protection/>
    </xf>
    <xf numFmtId="0" fontId="4" fillId="33" borderId="20" xfId="69" applyFont="1" applyFill="1" applyBorder="1" applyAlignment="1">
      <alignment horizontal="center"/>
      <protection/>
    </xf>
    <xf numFmtId="0" fontId="4" fillId="33" borderId="11" xfId="69" applyFont="1" applyFill="1" applyBorder="1" applyAlignment="1">
      <alignment horizontal="center"/>
      <protection/>
    </xf>
    <xf numFmtId="0" fontId="4" fillId="33" borderId="12" xfId="69" applyFont="1" applyFill="1" applyBorder="1" applyAlignment="1">
      <alignment horizontal="center"/>
      <protection/>
    </xf>
    <xf numFmtId="0" fontId="9" fillId="0" borderId="10" xfId="69" applyFont="1" applyFill="1" applyBorder="1" applyAlignment="1">
      <alignment horizontal="center" vertical="center" wrapText="1"/>
      <protection/>
    </xf>
    <xf numFmtId="0" fontId="9" fillId="0" borderId="11" xfId="69" applyFont="1" applyFill="1" applyBorder="1" applyAlignment="1">
      <alignment horizontal="center" vertical="center" wrapText="1"/>
      <protection/>
    </xf>
    <xf numFmtId="0" fontId="5" fillId="49" borderId="0" xfId="68" applyFont="1" applyFill="1" applyBorder="1" applyAlignment="1">
      <alignment horizontal="center"/>
      <protection/>
    </xf>
    <xf numFmtId="0" fontId="0" fillId="0" borderId="10" xfId="0" applyFont="1" applyBorder="1" applyAlignment="1">
      <alignment horizontal="center" vertical="center"/>
    </xf>
    <xf numFmtId="0" fontId="6" fillId="35" borderId="32" xfId="57" applyFont="1" applyFill="1" applyBorder="1" applyAlignment="1">
      <alignment horizontal="left" vertical="top" wrapText="1"/>
      <protection/>
    </xf>
    <xf numFmtId="0" fontId="8" fillId="0" borderId="33" xfId="57" applyFont="1" applyFill="1" applyBorder="1">
      <alignment/>
      <protection/>
    </xf>
    <xf numFmtId="0" fontId="6" fillId="35" borderId="32" xfId="68" applyFont="1" applyFill="1" applyBorder="1" applyAlignment="1">
      <alignment horizontal="left" vertical="top" wrapText="1"/>
      <protection/>
    </xf>
    <xf numFmtId="0" fontId="9" fillId="0" borderId="32" xfId="69" applyFont="1" applyFill="1" applyBorder="1" applyAlignment="1">
      <alignment horizontal="left" vertical="center" wrapText="1"/>
      <protection/>
    </xf>
    <xf numFmtId="0" fontId="9" fillId="0" borderId="34" xfId="69" applyFont="1" applyFill="1" applyBorder="1" applyAlignment="1">
      <alignment horizontal="center" vertical="center" wrapText="1"/>
      <protection/>
    </xf>
    <xf numFmtId="0" fontId="9" fillId="0" borderId="32" xfId="69" applyFont="1" applyFill="1" applyBorder="1" applyAlignment="1">
      <alignment horizontal="center" vertical="center" wrapText="1"/>
      <protection/>
    </xf>
    <xf numFmtId="0" fontId="8" fillId="0" borderId="33" xfId="68" applyFont="1" applyFill="1" applyBorder="1">
      <alignment/>
      <protection/>
    </xf>
    <xf numFmtId="0" fontId="4" fillId="42" borderId="19" xfId="69" applyFont="1" applyFill="1" applyBorder="1" applyAlignment="1">
      <alignment horizontal="left"/>
      <protection/>
    </xf>
    <xf numFmtId="0" fontId="4" fillId="0" borderId="14" xfId="69" applyFont="1" applyFill="1" applyBorder="1" applyAlignment="1">
      <alignment horizontal="left"/>
      <protection/>
    </xf>
    <xf numFmtId="0" fontId="4" fillId="0" borderId="15" xfId="69" applyFont="1" applyFill="1" applyBorder="1" applyAlignment="1">
      <alignment horizontal="left"/>
      <protection/>
    </xf>
    <xf numFmtId="0" fontId="4" fillId="0" borderId="21" xfId="69" applyFont="1" applyFill="1" applyBorder="1" applyAlignment="1">
      <alignment horizontal="left"/>
      <protection/>
    </xf>
    <xf numFmtId="0" fontId="8" fillId="0" borderId="0" xfId="57" applyFont="1" applyFill="1" applyBorder="1" applyAlignment="1">
      <alignment horizontal="center" vertical="center"/>
      <protection/>
    </xf>
    <xf numFmtId="0" fontId="12" fillId="0" borderId="10" xfId="69" applyFont="1" applyFill="1" applyBorder="1" applyAlignment="1">
      <alignment horizontal="left"/>
      <protection/>
    </xf>
    <xf numFmtId="0" fontId="0" fillId="0" borderId="0" xfId="0" applyFill="1" applyAlignment="1">
      <alignment/>
    </xf>
    <xf numFmtId="0" fontId="12" fillId="0" borderId="19" xfId="69" applyFont="1" applyFill="1" applyBorder="1" applyAlignment="1">
      <alignment horizontal="left"/>
      <protection/>
    </xf>
    <xf numFmtId="0" fontId="4" fillId="0" borderId="20" xfId="69" applyFont="1" applyFill="1" applyBorder="1" applyAlignment="1">
      <alignment horizontal="left"/>
      <protection/>
    </xf>
    <xf numFmtId="0" fontId="4" fillId="0" borderId="18" xfId="69" applyFont="1" applyFill="1" applyBorder="1" applyAlignment="1">
      <alignment horizontal="left"/>
      <protection/>
    </xf>
    <xf numFmtId="0" fontId="0" fillId="0" borderId="0" xfId="69" applyFill="1">
      <alignment/>
      <protection/>
    </xf>
    <xf numFmtId="0" fontId="12" fillId="0" borderId="19" xfId="0" applyFont="1" applyFill="1" applyBorder="1" applyAlignment="1">
      <alignment horizontal="left"/>
    </xf>
    <xf numFmtId="0" fontId="4" fillId="0" borderId="20" xfId="69" applyFont="1" applyFill="1" applyBorder="1" applyAlignment="1">
      <alignment horizontal="center"/>
      <protection/>
    </xf>
    <xf numFmtId="0" fontId="12" fillId="0" borderId="14" xfId="0" applyFont="1" applyFill="1" applyBorder="1" applyAlignment="1">
      <alignment horizontal="left"/>
    </xf>
    <xf numFmtId="0" fontId="4" fillId="0" borderId="11" xfId="69" applyFont="1" applyFill="1" applyBorder="1" applyAlignment="1">
      <alignment horizontal="center"/>
      <protection/>
    </xf>
    <xf numFmtId="0" fontId="12" fillId="0" borderId="15" xfId="0" applyFont="1" applyFill="1" applyBorder="1" applyAlignment="1">
      <alignment horizontal="left"/>
    </xf>
    <xf numFmtId="0" fontId="4" fillId="0" borderId="12" xfId="69" applyFont="1" applyFill="1" applyBorder="1" applyAlignment="1">
      <alignment horizontal="center"/>
      <protection/>
    </xf>
    <xf numFmtId="0" fontId="4" fillId="33" borderId="13" xfId="0" applyFont="1" applyFill="1" applyBorder="1" applyAlignment="1">
      <alignment horizontal="center" vertical="top"/>
    </xf>
    <xf numFmtId="0" fontId="0" fillId="0" borderId="0" xfId="69" applyBorder="1">
      <alignment/>
      <protection/>
    </xf>
    <xf numFmtId="0" fontId="5" fillId="49" borderId="0" xfId="68" applyFont="1" applyFill="1" applyBorder="1" applyAlignment="1">
      <alignment horizontal="center" vertical="center"/>
      <protection/>
    </xf>
    <xf numFmtId="0" fontId="0" fillId="0" borderId="10" xfId="0" applyFont="1" applyBorder="1" applyAlignment="1">
      <alignment horizontal="center" vertical="center"/>
    </xf>
    <xf numFmtId="1" fontId="0" fillId="0" borderId="10" xfId="0" applyNumberFormat="1" applyFont="1" applyBorder="1" applyAlignment="1">
      <alignment horizontal="center" vertical="center"/>
    </xf>
    <xf numFmtId="0" fontId="14" fillId="35" borderId="11" xfId="68" applyFont="1" applyFill="1" applyBorder="1" applyAlignment="1">
      <alignment horizontal="left" vertical="top" wrapText="1" indent="1"/>
      <protection/>
    </xf>
    <xf numFmtId="0" fontId="7" fillId="35" borderId="11" xfId="68" applyFont="1" applyFill="1" applyBorder="1" applyAlignment="1">
      <alignment horizontal="left" vertical="top" wrapText="1" indent="2"/>
      <protection/>
    </xf>
    <xf numFmtId="0" fontId="0" fillId="0" borderId="34" xfId="0" applyFont="1" applyBorder="1" applyAlignment="1">
      <alignment horizontal="center" vertical="center"/>
    </xf>
    <xf numFmtId="0" fontId="9" fillId="36" borderId="32" xfId="69" applyFont="1" applyFill="1" applyBorder="1" applyAlignment="1">
      <alignment horizontal="left" vertical="center" wrapText="1"/>
      <protection/>
    </xf>
    <xf numFmtId="0" fontId="9" fillId="36" borderId="34" xfId="69" applyFont="1" applyFill="1" applyBorder="1" applyAlignment="1">
      <alignment horizontal="center" vertical="center" wrapText="1"/>
      <protection/>
    </xf>
    <xf numFmtId="0" fontId="9" fillId="36" borderId="32" xfId="69" applyFont="1" applyFill="1" applyBorder="1" applyAlignment="1">
      <alignment horizontal="center" vertical="center" wrapText="1"/>
      <protection/>
    </xf>
    <xf numFmtId="0" fontId="102" fillId="0" borderId="0" xfId="69" applyFont="1" applyAlignment="1">
      <alignment horizontal="left" indent="1"/>
      <protection/>
    </xf>
    <xf numFmtId="0" fontId="4" fillId="0" borderId="0" xfId="0" applyNumberFormat="1" applyFont="1" applyFill="1" applyAlignment="1">
      <alignment horizontal="left" vertical="top" wrapText="1" indent="4"/>
    </xf>
    <xf numFmtId="0" fontId="4" fillId="0" borderId="0" xfId="0" applyFont="1" applyFill="1" applyBorder="1" applyAlignment="1">
      <alignment vertical="center"/>
    </xf>
    <xf numFmtId="0" fontId="12" fillId="47" borderId="19"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alignment vertical="center"/>
    </xf>
    <xf numFmtId="49" fontId="103" fillId="0" borderId="0" xfId="69" applyNumberFormat="1" applyFont="1" applyBorder="1" applyAlignment="1">
      <alignment horizontal="left"/>
      <protection/>
    </xf>
    <xf numFmtId="0" fontId="3" fillId="0" borderId="0" xfId="69" applyFont="1">
      <alignment/>
      <protection/>
    </xf>
    <xf numFmtId="0" fontId="12" fillId="0" borderId="13" xfId="69" applyFont="1" applyFill="1" applyBorder="1" applyAlignment="1">
      <alignment horizontal="left"/>
      <protection/>
    </xf>
    <xf numFmtId="0" fontId="19" fillId="34" borderId="0" xfId="0" applyFont="1" applyFill="1" applyBorder="1" applyAlignment="1">
      <alignment horizontal="left"/>
    </xf>
    <xf numFmtId="0" fontId="19" fillId="34" borderId="0" xfId="68" applyFont="1" applyFill="1" applyBorder="1" applyAlignment="1">
      <alignment horizontal="left"/>
      <protection/>
    </xf>
    <xf numFmtId="0" fontId="9" fillId="0" borderId="13" xfId="69" applyFont="1" applyFill="1" applyBorder="1" applyAlignment="1">
      <alignment horizontal="center" vertical="center" wrapText="1"/>
      <protection/>
    </xf>
    <xf numFmtId="0" fontId="104" fillId="35" borderId="11" xfId="57" applyFont="1" applyFill="1" applyBorder="1" applyAlignment="1">
      <alignment horizontal="right" vertical="top" wrapText="1"/>
      <protection/>
    </xf>
    <xf numFmtId="0" fontId="104" fillId="35" borderId="32" xfId="57" applyFont="1" applyFill="1" applyBorder="1" applyAlignment="1">
      <alignment horizontal="right" vertical="top" wrapText="1"/>
      <protection/>
    </xf>
    <xf numFmtId="0" fontId="20" fillId="35" borderId="11" xfId="57" applyFont="1" applyFill="1" applyBorder="1" applyAlignment="1">
      <alignment horizontal="left" vertical="top" wrapText="1" indent="1"/>
      <protection/>
    </xf>
    <xf numFmtId="0" fontId="0" fillId="0" borderId="0" xfId="0" applyAlignment="1">
      <alignment horizontal="right"/>
    </xf>
    <xf numFmtId="0" fontId="104" fillId="35" borderId="11" xfId="68" applyFont="1" applyFill="1" applyBorder="1" applyAlignment="1">
      <alignment horizontal="left" vertical="top" wrapText="1"/>
      <protection/>
    </xf>
    <xf numFmtId="15" fontId="102" fillId="0" borderId="0" xfId="0" applyNumberFormat="1" applyFont="1" applyAlignment="1">
      <alignment horizontal="left" indent="1"/>
    </xf>
    <xf numFmtId="0" fontId="102" fillId="0" borderId="0" xfId="69" applyFont="1" applyAlignment="1">
      <alignment horizontal="left"/>
      <protection/>
    </xf>
    <xf numFmtId="0" fontId="9" fillId="0" borderId="0" xfId="69" applyFont="1" applyFill="1" applyBorder="1" applyAlignment="1">
      <alignment horizontal="center" vertical="center" wrapText="1"/>
      <protection/>
    </xf>
    <xf numFmtId="0" fontId="5" fillId="35" borderId="31" xfId="68" applyFont="1" applyFill="1" applyBorder="1" applyAlignment="1">
      <alignment horizontal="left" vertical="top" wrapText="1"/>
      <protection/>
    </xf>
    <xf numFmtId="0" fontId="6" fillId="35" borderId="30" xfId="68" applyFont="1" applyFill="1" applyBorder="1" applyAlignment="1">
      <alignment horizontal="left" vertical="top" wrapText="1"/>
      <protection/>
    </xf>
    <xf numFmtId="0" fontId="9" fillId="0" borderId="35" xfId="69" applyFont="1" applyFill="1" applyBorder="1" applyAlignment="1">
      <alignment horizontal="left" vertical="center" wrapText="1"/>
      <protection/>
    </xf>
    <xf numFmtId="0" fontId="9" fillId="0" borderId="35" xfId="69" applyFont="1" applyFill="1" applyBorder="1" applyAlignment="1">
      <alignment horizontal="center" vertical="center" wrapText="1"/>
      <protection/>
    </xf>
    <xf numFmtId="0" fontId="9" fillId="0" borderId="36" xfId="69" applyFont="1" applyFill="1" applyBorder="1" applyAlignment="1">
      <alignment horizontal="center" vertical="center" wrapText="1"/>
      <protection/>
    </xf>
    <xf numFmtId="0" fontId="9" fillId="0" borderId="35" xfId="69" applyFont="1" applyFill="1" applyBorder="1" applyAlignment="1">
      <alignment horizontal="center" wrapText="1"/>
      <protection/>
    </xf>
    <xf numFmtId="0" fontId="9" fillId="0" borderId="35" xfId="69" applyFont="1" applyFill="1" applyBorder="1" applyAlignment="1">
      <alignment horizontal="left" vertical="center" wrapText="1"/>
      <protection/>
    </xf>
    <xf numFmtId="0" fontId="9" fillId="0" borderId="35" xfId="69" applyFont="1" applyFill="1" applyBorder="1" applyAlignment="1">
      <alignment horizontal="center" vertical="center" wrapText="1"/>
      <protection/>
    </xf>
    <xf numFmtId="0" fontId="9" fillId="0" borderId="36" xfId="69" applyFont="1" applyFill="1" applyBorder="1" applyAlignment="1">
      <alignment horizontal="center" vertical="center" wrapText="1"/>
      <protection/>
    </xf>
    <xf numFmtId="0" fontId="0" fillId="0" borderId="35" xfId="0" applyFont="1" applyBorder="1" applyAlignment="1">
      <alignment horizontal="center" vertical="center"/>
    </xf>
    <xf numFmtId="0" fontId="9" fillId="0" borderId="35" xfId="69" applyFont="1" applyFill="1" applyBorder="1" applyAlignment="1">
      <alignment horizontal="center" wrapText="1"/>
      <protection/>
    </xf>
    <xf numFmtId="0" fontId="9" fillId="0" borderId="13" xfId="0" applyFont="1" applyFill="1" applyBorder="1" applyAlignment="1">
      <alignment horizontal="center" vertical="center" wrapText="1"/>
    </xf>
    <xf numFmtId="0" fontId="104" fillId="35" borderId="11" xfId="68" applyFont="1" applyFill="1" applyBorder="1" applyAlignment="1">
      <alignment horizontal="left" vertical="top" wrapText="1" indent="1"/>
      <protection/>
    </xf>
    <xf numFmtId="0" fontId="105" fillId="35" borderId="11" xfId="68" applyFont="1" applyFill="1" applyBorder="1" applyAlignment="1">
      <alignment horizontal="left" vertical="top" wrapText="1" indent="1"/>
      <protection/>
    </xf>
    <xf numFmtId="0" fontId="17" fillId="35" borderId="11" xfId="68" applyFont="1" applyFill="1" applyBorder="1" applyAlignment="1">
      <alignment horizontal="left" vertical="top" wrapText="1" indent="1"/>
      <protection/>
    </xf>
    <xf numFmtId="0" fontId="9" fillId="0" borderId="13" xfId="69" applyFont="1" applyFill="1" applyBorder="1" applyAlignment="1">
      <alignment horizontal="left" vertical="center" wrapText="1"/>
      <protection/>
    </xf>
    <xf numFmtId="0" fontId="9" fillId="0" borderId="12" xfId="69" applyFont="1" applyFill="1" applyBorder="1" applyAlignment="1">
      <alignment horizontal="center" vertical="center" wrapText="1"/>
      <protection/>
    </xf>
    <xf numFmtId="0" fontId="9" fillId="0" borderId="12" xfId="69" applyFont="1" applyFill="1" applyBorder="1" applyAlignment="1">
      <alignment horizontal="center" vertical="center" wrapText="1"/>
      <protection/>
    </xf>
    <xf numFmtId="0" fontId="9" fillId="0" borderId="12" xfId="69" applyFont="1" applyFill="1" applyBorder="1" applyAlignment="1">
      <alignment horizontal="left" vertical="center" wrapText="1"/>
      <protection/>
    </xf>
    <xf numFmtId="0" fontId="9" fillId="36" borderId="13" xfId="69" applyFont="1" applyFill="1" applyBorder="1" applyAlignment="1">
      <alignment horizontal="left" vertical="center" wrapText="1"/>
      <protection/>
    </xf>
    <xf numFmtId="0" fontId="9" fillId="36" borderId="13" xfId="69" applyFont="1" applyFill="1" applyBorder="1" applyAlignment="1">
      <alignment horizontal="center" vertical="center" wrapText="1"/>
      <protection/>
    </xf>
    <xf numFmtId="0" fontId="9" fillId="36" borderId="12" xfId="69" applyFont="1" applyFill="1" applyBorder="1" applyAlignment="1">
      <alignment horizontal="left" vertical="center" wrapText="1"/>
      <protection/>
    </xf>
    <xf numFmtId="0" fontId="9" fillId="36" borderId="12" xfId="69" applyFont="1" applyFill="1" applyBorder="1" applyAlignment="1">
      <alignment horizontal="center" vertical="center" wrapText="1"/>
      <protection/>
    </xf>
    <xf numFmtId="0" fontId="9" fillId="36" borderId="13" xfId="69" applyFont="1" applyFill="1" applyBorder="1" applyAlignment="1">
      <alignment horizontal="center" wrapText="1"/>
      <protection/>
    </xf>
    <xf numFmtId="0" fontId="84" fillId="35" borderId="11" xfId="68" applyFont="1" applyFill="1" applyBorder="1" applyAlignment="1">
      <alignment horizontal="left" vertical="top" wrapText="1" indent="1"/>
      <protection/>
    </xf>
    <xf numFmtId="0" fontId="9" fillId="0" borderId="15" xfId="69" applyFont="1" applyFill="1" applyBorder="1" applyAlignment="1">
      <alignment horizontal="left" vertical="center" wrapText="1"/>
      <protection/>
    </xf>
    <xf numFmtId="0" fontId="9" fillId="0" borderId="13"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36" borderId="13" xfId="0" applyFont="1" applyFill="1" applyBorder="1" applyAlignment="1">
      <alignment horizontal="left" vertical="center" wrapText="1"/>
    </xf>
    <xf numFmtId="0" fontId="0" fillId="0" borderId="10" xfId="69" applyFont="1" applyFill="1" applyBorder="1" applyAlignment="1">
      <alignment horizontal="center" wrapText="1"/>
      <protection/>
    </xf>
    <xf numFmtId="0" fontId="0" fillId="0" borderId="21" xfId="69" applyBorder="1">
      <alignment/>
      <protection/>
    </xf>
    <xf numFmtId="0" fontId="6" fillId="34" borderId="0" xfId="69" applyFont="1" applyFill="1" applyBorder="1" applyAlignment="1">
      <alignment horizontal="center"/>
      <protection/>
    </xf>
    <xf numFmtId="0" fontId="0" fillId="0" borderId="10" xfId="69" applyFont="1" applyFill="1" applyBorder="1" applyAlignment="1">
      <alignment horizontal="center" vertical="center" wrapText="1"/>
      <protection/>
    </xf>
    <xf numFmtId="0" fontId="106" fillId="35" borderId="29" xfId="65" applyFont="1" applyFill="1" applyBorder="1" applyAlignment="1">
      <alignment horizontal="left" vertical="top" wrapText="1"/>
      <protection/>
    </xf>
    <xf numFmtId="0" fontId="106" fillId="35" borderId="0" xfId="65" applyFont="1" applyFill="1" applyBorder="1" applyAlignment="1">
      <alignment horizontal="left" vertical="top" wrapText="1"/>
      <protection/>
    </xf>
    <xf numFmtId="0" fontId="85" fillId="35" borderId="31" xfId="65" applyFont="1" applyFill="1" applyBorder="1" applyAlignment="1">
      <alignment horizontal="left" vertical="top" wrapText="1"/>
      <protection/>
    </xf>
    <xf numFmtId="0" fontId="103" fillId="49" borderId="0" xfId="68" applyFont="1" applyFill="1" applyBorder="1" applyAlignment="1">
      <alignment horizontal="left"/>
      <protection/>
    </xf>
    <xf numFmtId="0" fontId="12" fillId="0" borderId="0" xfId="0" applyFont="1" applyFill="1" applyBorder="1" applyAlignment="1">
      <alignment horizontal="left"/>
    </xf>
    <xf numFmtId="0" fontId="6" fillId="35" borderId="31" xfId="0" applyFont="1" applyFill="1" applyBorder="1" applyAlignment="1">
      <alignment vertical="top" wrapText="1"/>
    </xf>
    <xf numFmtId="0" fontId="9" fillId="44" borderId="11" xfId="69" applyFont="1" applyFill="1" applyBorder="1" applyAlignment="1">
      <alignment horizontal="left" vertical="center" wrapText="1"/>
      <protection/>
    </xf>
    <xf numFmtId="0" fontId="9" fillId="44" borderId="10" xfId="69" applyFont="1" applyFill="1" applyBorder="1" applyAlignment="1">
      <alignment horizontal="center" vertical="center" wrapText="1"/>
      <protection/>
    </xf>
    <xf numFmtId="0" fontId="9" fillId="44" borderId="11" xfId="69" applyFont="1" applyFill="1" applyBorder="1" applyAlignment="1">
      <alignment horizontal="center" vertical="center" wrapText="1"/>
      <protection/>
    </xf>
    <xf numFmtId="0" fontId="9" fillId="44" borderId="10" xfId="69" applyFont="1" applyFill="1" applyBorder="1" applyAlignment="1">
      <alignment horizontal="center" wrapText="1"/>
      <protection/>
    </xf>
    <xf numFmtId="0" fontId="5" fillId="49" borderId="18" xfId="68" applyFont="1" applyFill="1" applyBorder="1" applyAlignment="1">
      <alignment horizontal="left"/>
      <protection/>
    </xf>
    <xf numFmtId="0" fontId="0" fillId="0" borderId="0" xfId="69" applyAlignment="1">
      <alignment horizontal="right"/>
      <protection/>
    </xf>
    <xf numFmtId="0" fontId="8" fillId="44" borderId="0" xfId="68" applyFont="1" applyFill="1">
      <alignment/>
      <protection/>
    </xf>
    <xf numFmtId="0" fontId="5" fillId="49" borderId="37" xfId="68" applyFont="1" applyFill="1" applyBorder="1" applyAlignment="1">
      <alignment horizontal="left"/>
      <protection/>
    </xf>
    <xf numFmtId="0" fontId="9" fillId="36" borderId="13" xfId="69" applyFont="1" applyFill="1" applyBorder="1" applyAlignment="1">
      <alignment horizontal="left" vertical="center" wrapText="1"/>
      <protection/>
    </xf>
    <xf numFmtId="0" fontId="9" fillId="36" borderId="13" xfId="69" applyFont="1" applyFill="1" applyBorder="1" applyAlignment="1">
      <alignment horizontal="center" vertical="center" wrapText="1"/>
      <protection/>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12" fillId="0" borderId="38" xfId="69" applyFont="1" applyFill="1" applyBorder="1" applyAlignment="1">
      <alignment horizontal="left"/>
      <protection/>
    </xf>
    <xf numFmtId="0" fontId="12" fillId="0" borderId="39" xfId="69" applyFont="1" applyFill="1" applyBorder="1" applyAlignment="1">
      <alignment horizontal="left"/>
      <protection/>
    </xf>
    <xf numFmtId="0" fontId="107" fillId="0" borderId="0" xfId="0" applyFont="1" applyFill="1" applyBorder="1" applyAlignment="1">
      <alignment/>
    </xf>
    <xf numFmtId="0" fontId="12" fillId="37" borderId="0" xfId="62" applyFont="1" applyFill="1" applyBorder="1">
      <alignment/>
      <protection/>
    </xf>
    <xf numFmtId="0" fontId="85" fillId="38" borderId="0" xfId="70" applyFont="1" applyFill="1" applyBorder="1" applyAlignment="1">
      <alignment horizontal="left"/>
      <protection/>
    </xf>
    <xf numFmtId="0" fontId="4" fillId="43" borderId="0" xfId="0" applyFont="1" applyFill="1" applyBorder="1" applyAlignment="1">
      <alignment horizontal="left"/>
    </xf>
    <xf numFmtId="0" fontId="4" fillId="43" borderId="21" xfId="0" applyFont="1" applyFill="1" applyBorder="1" applyAlignment="1">
      <alignment horizontal="left" indent="3"/>
    </xf>
    <xf numFmtId="0" fontId="4" fillId="43" borderId="15" xfId="0" applyFont="1" applyFill="1" applyBorder="1" applyAlignment="1">
      <alignment horizontal="left"/>
    </xf>
    <xf numFmtId="0" fontId="85" fillId="38" borderId="0" xfId="0" applyFont="1" applyFill="1" applyBorder="1" applyAlignment="1">
      <alignment/>
    </xf>
    <xf numFmtId="0" fontId="6" fillId="35" borderId="11" xfId="68" applyFont="1" applyFill="1" applyBorder="1" applyAlignment="1">
      <alignment horizontal="center" vertical="top" wrapText="1"/>
      <protection/>
    </xf>
    <xf numFmtId="0" fontId="7" fillId="35" borderId="11" xfId="68" applyFont="1" applyFill="1" applyBorder="1" applyAlignment="1">
      <alignment horizontal="left" vertical="top" wrapText="1"/>
      <protection/>
    </xf>
    <xf numFmtId="0" fontId="0" fillId="0" borderId="11" xfId="69" applyFont="1" applyFill="1" applyBorder="1" applyAlignment="1">
      <alignment horizontal="center" vertical="center" wrapText="1"/>
      <protection/>
    </xf>
    <xf numFmtId="0" fontId="4" fillId="0" borderId="21" xfId="0" applyFont="1" applyBorder="1" applyAlignment="1">
      <alignment/>
    </xf>
    <xf numFmtId="0" fontId="4" fillId="33" borderId="18" xfId="0" applyFont="1" applyFill="1" applyBorder="1" applyAlignment="1">
      <alignment horizontal="left"/>
    </xf>
    <xf numFmtId="0" fontId="8" fillId="0" borderId="0" xfId="0" applyFont="1" applyBorder="1" applyAlignment="1">
      <alignment/>
    </xf>
    <xf numFmtId="0" fontId="0" fillId="0" borderId="35" xfId="0" applyFont="1" applyFill="1" applyBorder="1" applyAlignment="1">
      <alignment horizontal="center"/>
    </xf>
    <xf numFmtId="0" fontId="9" fillId="0" borderId="40" xfId="69" applyFont="1" applyFill="1" applyBorder="1" applyAlignment="1">
      <alignment horizontal="left" vertical="center" wrapText="1"/>
      <protection/>
    </xf>
    <xf numFmtId="0" fontId="9" fillId="0" borderId="40" xfId="69" applyFont="1" applyFill="1" applyBorder="1" applyAlignment="1">
      <alignment horizontal="center" vertical="center" wrapText="1"/>
      <protection/>
    </xf>
    <xf numFmtId="0" fontId="0" fillId="0" borderId="40" xfId="0" applyFont="1" applyFill="1" applyBorder="1" applyAlignment="1">
      <alignment horizontal="center"/>
    </xf>
    <xf numFmtId="0" fontId="9" fillId="0" borderId="34" xfId="69" applyFont="1" applyFill="1" applyBorder="1" applyAlignment="1">
      <alignment horizontal="left" vertical="center" wrapText="1"/>
      <protection/>
    </xf>
    <xf numFmtId="0" fontId="0" fillId="0" borderId="34" xfId="0" applyFont="1" applyFill="1" applyBorder="1" applyAlignment="1">
      <alignment horizontal="center"/>
    </xf>
    <xf numFmtId="0" fontId="0" fillId="0" borderId="40" xfId="0" applyFont="1" applyBorder="1" applyAlignment="1">
      <alignment horizontal="center" vertical="center"/>
    </xf>
    <xf numFmtId="0" fontId="9" fillId="0" borderId="40" xfId="69" applyFont="1" applyFill="1" applyBorder="1" applyAlignment="1">
      <alignment horizontal="center" wrapText="1"/>
      <protection/>
    </xf>
    <xf numFmtId="0" fontId="107" fillId="35" borderId="11" xfId="65" applyFont="1" applyFill="1" applyBorder="1" applyAlignment="1">
      <alignment horizontal="left" vertical="top" wrapText="1"/>
      <protection/>
    </xf>
    <xf numFmtId="0" fontId="85" fillId="35" borderId="11" xfId="65" applyFont="1" applyFill="1" applyBorder="1" applyAlignment="1">
      <alignment horizontal="left" vertical="top" wrapText="1"/>
      <protection/>
    </xf>
    <xf numFmtId="0" fontId="6" fillId="34" borderId="22" xfId="0" applyFont="1" applyFill="1" applyBorder="1" applyAlignment="1">
      <alignment horizontal="center"/>
    </xf>
    <xf numFmtId="0" fontId="6" fillId="49" borderId="19" xfId="0" applyFont="1" applyFill="1" applyBorder="1" applyAlignment="1">
      <alignment vertical="top"/>
    </xf>
    <xf numFmtId="0" fontId="4" fillId="33" borderId="14" xfId="0" applyFont="1" applyFill="1" applyBorder="1" applyAlignment="1">
      <alignment horizontal="center"/>
    </xf>
    <xf numFmtId="0" fontId="4" fillId="33" borderId="15" xfId="0" applyFont="1" applyFill="1" applyBorder="1" applyAlignment="1">
      <alignment horizontal="center"/>
    </xf>
    <xf numFmtId="0" fontId="12" fillId="0" borderId="16" xfId="69" applyFont="1" applyFill="1" applyBorder="1" applyAlignment="1">
      <alignment horizontal="left"/>
      <protection/>
    </xf>
    <xf numFmtId="0" fontId="4" fillId="0" borderId="16" xfId="69" applyFont="1" applyFill="1" applyBorder="1" applyAlignment="1">
      <alignment horizontal="left"/>
      <protection/>
    </xf>
    <xf numFmtId="0" fontId="4" fillId="0" borderId="16" xfId="0" applyFont="1" applyBorder="1" applyAlignment="1">
      <alignment vertical="center"/>
    </xf>
    <xf numFmtId="0" fontId="4" fillId="47" borderId="16" xfId="0" applyFont="1" applyFill="1" applyBorder="1" applyAlignment="1">
      <alignment vertical="center"/>
    </xf>
    <xf numFmtId="0" fontId="5" fillId="35" borderId="41" xfId="57" applyFont="1" applyFill="1" applyBorder="1" applyAlignment="1">
      <alignment horizontal="left" vertical="top" wrapText="1"/>
      <protection/>
    </xf>
    <xf numFmtId="0" fontId="14" fillId="34" borderId="0" xfId="68" applyFont="1" applyFill="1" applyBorder="1" applyAlignment="1">
      <alignment horizontal="left"/>
      <protection/>
    </xf>
    <xf numFmtId="0" fontId="9" fillId="0" borderId="0" xfId="69" applyFont="1" applyFill="1" applyBorder="1" applyAlignment="1">
      <alignment horizontal="center" wrapText="1"/>
      <protection/>
    </xf>
    <xf numFmtId="0" fontId="9" fillId="0" borderId="0" xfId="69" applyFont="1" applyFill="1" applyBorder="1" applyAlignment="1">
      <alignment horizontal="left" vertical="center" wrapText="1"/>
      <protection/>
    </xf>
    <xf numFmtId="0" fontId="9" fillId="0" borderId="40" xfId="69" applyFont="1" applyFill="1" applyBorder="1" applyAlignment="1">
      <alignment horizontal="center" wrapText="1"/>
      <protection/>
    </xf>
    <xf numFmtId="0" fontId="6" fillId="35" borderId="0" xfId="68" applyFont="1" applyFill="1" applyBorder="1" applyAlignment="1">
      <alignment horizontal="center" vertical="top" wrapText="1"/>
      <protection/>
    </xf>
    <xf numFmtId="0" fontId="9" fillId="0" borderId="14" xfId="69" applyFont="1" applyFill="1" applyBorder="1" applyAlignment="1">
      <alignment horizontal="center" vertical="center" wrapText="1"/>
      <protection/>
    </xf>
    <xf numFmtId="0" fontId="9" fillId="0" borderId="14" xfId="69" applyFont="1" applyFill="1" applyBorder="1" applyAlignment="1">
      <alignment horizontal="center" wrapText="1"/>
      <protection/>
    </xf>
    <xf numFmtId="0" fontId="8" fillId="0" borderId="14" xfId="68" applyFont="1" applyFill="1" applyBorder="1">
      <alignment/>
      <protection/>
    </xf>
    <xf numFmtId="0" fontId="108" fillId="0" borderId="11" xfId="69" applyFont="1" applyFill="1" applyBorder="1" applyAlignment="1">
      <alignment horizontal="center" vertical="center" wrapText="1"/>
      <protection/>
    </xf>
    <xf numFmtId="0" fontId="108" fillId="0" borderId="10" xfId="69" applyFont="1" applyFill="1" applyBorder="1" applyAlignment="1">
      <alignment horizontal="left" vertical="center" wrapText="1"/>
      <protection/>
    </xf>
    <xf numFmtId="0" fontId="108" fillId="0" borderId="10" xfId="69" applyFont="1" applyFill="1" applyBorder="1" applyAlignment="1">
      <alignment horizontal="center" vertical="center" wrapText="1"/>
      <protection/>
    </xf>
    <xf numFmtId="0" fontId="104" fillId="35" borderId="0" xfId="68" applyFont="1" applyFill="1" applyBorder="1" applyAlignment="1">
      <alignment horizontal="left" vertical="top" wrapText="1" indent="1"/>
      <protection/>
    </xf>
    <xf numFmtId="0" fontId="21" fillId="0" borderId="0" xfId="68" applyFont="1" applyFill="1" applyAlignment="1">
      <alignment horizontal="left"/>
      <protection/>
    </xf>
    <xf numFmtId="0" fontId="109" fillId="0" borderId="20" xfId="0" applyFont="1" applyFill="1" applyBorder="1" applyAlignment="1">
      <alignment vertical="center"/>
    </xf>
    <xf numFmtId="0" fontId="109" fillId="0" borderId="11" xfId="0" applyFont="1" applyFill="1" applyBorder="1" applyAlignment="1">
      <alignment vertical="center"/>
    </xf>
    <xf numFmtId="0" fontId="110" fillId="35" borderId="11" xfId="68" applyFont="1" applyFill="1" applyBorder="1" applyAlignment="1">
      <alignment horizontal="left" vertical="top" wrapText="1" indent="1"/>
      <protection/>
    </xf>
    <xf numFmtId="0" fontId="5" fillId="49" borderId="20" xfId="68" applyFont="1" applyFill="1" applyBorder="1" applyAlignment="1">
      <alignment horizontal="left"/>
      <protection/>
    </xf>
    <xf numFmtId="0" fontId="0" fillId="44" borderId="11" xfId="69" applyFont="1" applyFill="1" applyBorder="1" applyAlignment="1">
      <alignment horizontal="center"/>
      <protection/>
    </xf>
    <xf numFmtId="0" fontId="0" fillId="41" borderId="0" xfId="69" applyFont="1" applyFill="1" applyBorder="1" applyAlignment="1">
      <alignment horizontal="left" indent="1"/>
      <protection/>
    </xf>
    <xf numFmtId="0" fontId="0" fillId="41" borderId="0" xfId="69" applyFont="1" applyFill="1" applyBorder="1" applyAlignment="1">
      <alignment horizontal="center"/>
      <protection/>
    </xf>
    <xf numFmtId="0" fontId="0" fillId="41" borderId="11" xfId="69" applyFont="1" applyFill="1" applyBorder="1" applyAlignment="1">
      <alignment horizontal="center"/>
      <protection/>
    </xf>
    <xf numFmtId="0" fontId="0" fillId="44" borderId="21" xfId="69" applyFont="1" applyFill="1" applyBorder="1" applyAlignment="1">
      <alignment horizontal="left" indent="1"/>
      <protection/>
    </xf>
    <xf numFmtId="0" fontId="0" fillId="44" borderId="21" xfId="69" applyFont="1" applyFill="1" applyBorder="1" applyAlignment="1">
      <alignment horizontal="center"/>
      <protection/>
    </xf>
    <xf numFmtId="0" fontId="0" fillId="44" borderId="12" xfId="69" applyFont="1" applyFill="1" applyBorder="1" applyAlignment="1">
      <alignment horizontal="center"/>
      <protection/>
    </xf>
    <xf numFmtId="0" fontId="0" fillId="44" borderId="14" xfId="0" applyFill="1" applyBorder="1" applyAlignment="1">
      <alignment/>
    </xf>
    <xf numFmtId="0" fontId="5" fillId="34" borderId="0" xfId="69" applyFont="1" applyFill="1" applyBorder="1" applyAlignment="1">
      <alignment horizontal="center" vertical="center"/>
      <protection/>
    </xf>
    <xf numFmtId="0" fontId="5" fillId="34" borderId="0" xfId="69" applyFont="1" applyFill="1" applyBorder="1" applyAlignment="1">
      <alignment horizontal="left" vertical="center"/>
      <protection/>
    </xf>
    <xf numFmtId="0" fontId="5" fillId="34" borderId="11" xfId="69" applyFont="1" applyFill="1" applyBorder="1" applyAlignment="1">
      <alignment horizontal="center" vertical="center"/>
      <protection/>
    </xf>
    <xf numFmtId="0" fontId="5" fillId="34" borderId="12" xfId="69" applyFont="1" applyFill="1" applyBorder="1" applyAlignment="1">
      <alignment horizontal="center" vertical="center"/>
      <protection/>
    </xf>
    <xf numFmtId="0" fontId="83" fillId="41" borderId="18" xfId="69" applyFont="1" applyFill="1" applyBorder="1" applyAlignment="1">
      <alignment horizontal="left" indent="1"/>
      <protection/>
    </xf>
    <xf numFmtId="0" fontId="83" fillId="41" borderId="18" xfId="69" applyFont="1" applyFill="1" applyBorder="1" applyAlignment="1">
      <alignment horizontal="center"/>
      <protection/>
    </xf>
    <xf numFmtId="0" fontId="83" fillId="41" borderId="20" xfId="69" applyFont="1" applyFill="1" applyBorder="1" applyAlignment="1">
      <alignment horizontal="center"/>
      <protection/>
    </xf>
    <xf numFmtId="0" fontId="83" fillId="44" borderId="21" xfId="69" applyFont="1" applyFill="1" applyBorder="1" applyAlignment="1">
      <alignment horizontal="left" indent="1"/>
      <protection/>
    </xf>
    <xf numFmtId="0" fontId="83" fillId="44" borderId="21" xfId="69" applyFont="1" applyFill="1" applyBorder="1" applyAlignment="1">
      <alignment horizontal="center"/>
      <protection/>
    </xf>
    <xf numFmtId="0" fontId="83" fillId="44" borderId="12" xfId="69" applyFont="1" applyFill="1" applyBorder="1" applyAlignment="1">
      <alignment horizontal="center"/>
      <protection/>
    </xf>
    <xf numFmtId="0" fontId="83" fillId="41" borderId="0" xfId="69" applyFont="1" applyFill="1" applyBorder="1" applyAlignment="1">
      <alignment horizontal="left" indent="1"/>
      <protection/>
    </xf>
    <xf numFmtId="0" fontId="83" fillId="41" borderId="0" xfId="69" applyFont="1" applyFill="1" applyBorder="1" applyAlignment="1">
      <alignment horizontal="center"/>
      <protection/>
    </xf>
    <xf numFmtId="0" fontId="83" fillId="41" borderId="11" xfId="69" applyFont="1" applyFill="1" applyBorder="1" applyAlignment="1">
      <alignment horizontal="center"/>
      <protection/>
    </xf>
    <xf numFmtId="0" fontId="83" fillId="44" borderId="0" xfId="69" applyFont="1" applyFill="1" applyBorder="1" applyAlignment="1">
      <alignment horizontal="left" indent="1"/>
      <protection/>
    </xf>
    <xf numFmtId="0" fontId="83" fillId="44" borderId="0" xfId="69" applyFont="1" applyFill="1" applyBorder="1" applyAlignment="1">
      <alignment horizontal="center"/>
      <protection/>
    </xf>
    <xf numFmtId="0" fontId="83" fillId="44" borderId="11" xfId="69" applyFont="1" applyFill="1" applyBorder="1" applyAlignment="1">
      <alignment horizontal="center"/>
      <protection/>
    </xf>
    <xf numFmtId="0" fontId="83" fillId="41" borderId="42" xfId="69" applyFont="1" applyFill="1" applyBorder="1" applyAlignment="1">
      <alignment horizontal="center"/>
      <protection/>
    </xf>
    <xf numFmtId="0" fontId="83" fillId="41" borderId="27" xfId="69" applyFont="1" applyFill="1" applyBorder="1" applyAlignment="1">
      <alignment horizontal="center"/>
      <protection/>
    </xf>
    <xf numFmtId="0" fontId="83" fillId="41" borderId="42" xfId="69" applyFont="1" applyFill="1" applyBorder="1" applyAlignment="1">
      <alignment horizontal="left" indent="1"/>
      <protection/>
    </xf>
    <xf numFmtId="0" fontId="5" fillId="34" borderId="21" xfId="69" applyFont="1" applyFill="1" applyBorder="1" applyAlignment="1">
      <alignment horizontal="left" vertical="center"/>
      <protection/>
    </xf>
    <xf numFmtId="0" fontId="14" fillId="39" borderId="42" xfId="69" applyFont="1" applyFill="1" applyBorder="1" applyAlignment="1">
      <alignment horizontal="left" vertical="center"/>
      <protection/>
    </xf>
    <xf numFmtId="0" fontId="0" fillId="44" borderId="0" xfId="69" applyFont="1" applyFill="1" applyBorder="1" applyAlignment="1">
      <alignment horizontal="center"/>
      <protection/>
    </xf>
    <xf numFmtId="0" fontId="0" fillId="44" borderId="0" xfId="69" applyFont="1" applyFill="1" applyBorder="1" applyAlignment="1">
      <alignment horizontal="left" indent="1"/>
      <protection/>
    </xf>
    <xf numFmtId="0" fontId="0" fillId="41" borderId="20" xfId="69" applyFont="1" applyFill="1" applyBorder="1" applyAlignment="1">
      <alignment horizontal="center"/>
      <protection/>
    </xf>
    <xf numFmtId="0" fontId="0" fillId="41" borderId="18" xfId="69" applyFont="1" applyFill="1" applyBorder="1" applyAlignment="1">
      <alignment horizontal="center"/>
      <protection/>
    </xf>
    <xf numFmtId="0" fontId="0" fillId="41" borderId="18" xfId="69" applyFont="1" applyFill="1" applyBorder="1" applyAlignment="1">
      <alignment horizontal="left" indent="1"/>
      <protection/>
    </xf>
    <xf numFmtId="0" fontId="5" fillId="35" borderId="31" xfId="68" applyFont="1" applyFill="1" applyBorder="1" applyAlignment="1">
      <alignment horizontal="left" vertical="top" wrapText="1"/>
      <protection/>
    </xf>
    <xf numFmtId="0" fontId="0" fillId="0" borderId="36" xfId="69" applyFont="1" applyFill="1" applyBorder="1" applyAlignment="1">
      <alignment horizontal="left" vertical="center" wrapText="1"/>
      <protection/>
    </xf>
    <xf numFmtId="0" fontId="0" fillId="0" borderId="36" xfId="69" applyFont="1" applyFill="1" applyBorder="1" applyAlignment="1">
      <alignment horizontal="center" vertical="center" wrapText="1"/>
      <protection/>
    </xf>
    <xf numFmtId="0" fontId="0" fillId="0" borderId="35" xfId="69" applyFont="1" applyFill="1" applyBorder="1" applyAlignment="1">
      <alignment horizontal="left" vertical="center" wrapText="1"/>
      <protection/>
    </xf>
    <xf numFmtId="0" fontId="0" fillId="0" borderId="35" xfId="69" applyFont="1" applyFill="1" applyBorder="1" applyAlignment="1">
      <alignment horizontal="center" wrapText="1"/>
      <protection/>
    </xf>
    <xf numFmtId="0" fontId="0" fillId="0" borderId="40" xfId="69" applyFont="1" applyFill="1" applyBorder="1" applyAlignment="1">
      <alignment horizontal="left" vertical="center" wrapText="1"/>
      <protection/>
    </xf>
    <xf numFmtId="0" fontId="0" fillId="0" borderId="40" xfId="69" applyFont="1" applyFill="1" applyBorder="1" applyAlignment="1">
      <alignment horizontal="center" vertical="center" wrapText="1"/>
      <protection/>
    </xf>
    <xf numFmtId="0" fontId="0" fillId="0" borderId="40" xfId="69" applyFont="1" applyFill="1" applyBorder="1" applyAlignment="1">
      <alignment horizontal="center" wrapText="1"/>
      <protection/>
    </xf>
    <xf numFmtId="0" fontId="0" fillId="0" borderId="11" xfId="69" applyFont="1" applyFill="1" applyBorder="1" applyAlignment="1">
      <alignment horizontal="left" vertical="center" wrapText="1"/>
      <protection/>
    </xf>
    <xf numFmtId="0" fontId="0" fillId="0" borderId="10" xfId="69" applyFont="1" applyFill="1" applyBorder="1" applyAlignment="1">
      <alignment horizontal="left" vertical="center" wrapText="1"/>
      <protection/>
    </xf>
    <xf numFmtId="0" fontId="0" fillId="0" borderId="35" xfId="69" applyFont="1" applyFill="1" applyBorder="1" applyAlignment="1">
      <alignment horizontal="center" vertical="center" wrapText="1"/>
      <protection/>
    </xf>
    <xf numFmtId="0" fontId="0" fillId="0" borderId="0" xfId="69" applyFont="1" applyFill="1" applyBorder="1" applyAlignment="1">
      <alignment horizontal="left" vertical="center" wrapText="1"/>
      <protection/>
    </xf>
    <xf numFmtId="0" fontId="12" fillId="0" borderId="21" xfId="69" applyFont="1" applyFill="1" applyBorder="1" applyAlignment="1">
      <alignment horizontal="left"/>
      <protection/>
    </xf>
    <xf numFmtId="0" fontId="110" fillId="35" borderId="11" xfId="68" applyFont="1" applyFill="1" applyBorder="1" applyAlignment="1">
      <alignment horizontal="left" vertical="top" wrapText="1"/>
      <protection/>
    </xf>
    <xf numFmtId="0" fontId="22" fillId="35" borderId="11" xfId="68" applyFont="1" applyFill="1" applyBorder="1" applyAlignment="1">
      <alignment horizontal="left" vertical="top" wrapText="1"/>
      <protection/>
    </xf>
    <xf numFmtId="0" fontId="0" fillId="44" borderId="0" xfId="69" applyFont="1" applyFill="1">
      <alignment/>
      <protection/>
    </xf>
    <xf numFmtId="0" fontId="111" fillId="35" borderId="11" xfId="68" applyFont="1" applyFill="1" applyBorder="1" applyAlignment="1">
      <alignment horizontal="left" vertical="top" wrapText="1" indent="1"/>
      <protection/>
    </xf>
    <xf numFmtId="0" fontId="109" fillId="33" borderId="10" xfId="0" applyFont="1" applyFill="1" applyBorder="1" applyAlignment="1">
      <alignment horizontal="center" vertical="top"/>
    </xf>
    <xf numFmtId="0" fontId="112" fillId="49" borderId="14" xfId="68" applyFont="1" applyFill="1" applyBorder="1" applyAlignment="1">
      <alignment horizontal="left"/>
      <protection/>
    </xf>
    <xf numFmtId="0" fontId="109" fillId="33" borderId="13" xfId="0" applyFont="1" applyFill="1" applyBorder="1" applyAlignment="1">
      <alignment horizontal="center" vertical="top"/>
    </xf>
    <xf numFmtId="0" fontId="111" fillId="35" borderId="43" xfId="68" applyFont="1" applyFill="1" applyBorder="1" applyAlignment="1">
      <alignment horizontal="left" vertical="top" wrapText="1" indent="1"/>
      <protection/>
    </xf>
    <xf numFmtId="0" fontId="110" fillId="35" borderId="44" xfId="68" applyFont="1" applyFill="1" applyBorder="1" applyAlignment="1">
      <alignment horizontal="left" vertical="top" wrapText="1" indent="1"/>
      <protection/>
    </xf>
    <xf numFmtId="15" fontId="4" fillId="0" borderId="0" xfId="0" applyNumberFormat="1" applyFont="1" applyAlignment="1">
      <alignment/>
    </xf>
    <xf numFmtId="0" fontId="4" fillId="0" borderId="0" xfId="0" applyFont="1" applyFill="1" applyBorder="1" applyAlignment="1">
      <alignment/>
    </xf>
    <xf numFmtId="15" fontId="4" fillId="0" borderId="0" xfId="0" applyNumberFormat="1" applyFont="1" applyAlignment="1">
      <alignment vertical="top" wrapText="1"/>
    </xf>
    <xf numFmtId="15" fontId="4" fillId="0" borderId="0" xfId="0" applyNumberFormat="1" applyFont="1" applyAlignment="1">
      <alignment wrapText="1"/>
    </xf>
    <xf numFmtId="0" fontId="4" fillId="0" borderId="0" xfId="0" applyFont="1" applyAlignment="1">
      <alignment wrapText="1"/>
    </xf>
    <xf numFmtId="0" fontId="106" fillId="49" borderId="0" xfId="65" applyFont="1" applyFill="1" applyBorder="1" applyAlignment="1">
      <alignment horizontal="left"/>
      <protection/>
    </xf>
    <xf numFmtId="0" fontId="12" fillId="49" borderId="11" xfId="65" applyFont="1" applyFill="1" applyBorder="1" applyAlignment="1">
      <alignment horizontal="left"/>
      <protection/>
    </xf>
    <xf numFmtId="0" fontId="113" fillId="0" borderId="10" xfId="69" applyFont="1" applyBorder="1" applyAlignment="1">
      <alignment horizontal="center" vertical="center"/>
      <protection/>
    </xf>
    <xf numFmtId="0" fontId="4" fillId="0" borderId="10" xfId="69" applyFont="1" applyBorder="1" applyAlignment="1">
      <alignment horizontal="center" vertical="center"/>
      <protection/>
    </xf>
    <xf numFmtId="0" fontId="4" fillId="0" borderId="10" xfId="69" applyFont="1" applyFill="1" applyBorder="1" applyAlignment="1">
      <alignment horizontal="center" vertical="center" wrapText="1"/>
      <protection/>
    </xf>
    <xf numFmtId="0" fontId="4" fillId="33" borderId="10" xfId="69" applyFont="1" applyFill="1" applyBorder="1" applyAlignment="1">
      <alignment horizontal="center"/>
      <protection/>
    </xf>
    <xf numFmtId="0" fontId="4" fillId="33" borderId="13" xfId="69" applyFont="1" applyFill="1" applyBorder="1" applyAlignment="1">
      <alignment horizontal="center"/>
      <protection/>
    </xf>
    <xf numFmtId="0" fontId="113" fillId="0" borderId="13" xfId="69" applyFont="1" applyBorder="1" applyAlignment="1">
      <alignment horizontal="center" vertical="center"/>
      <protection/>
    </xf>
    <xf numFmtId="0" fontId="4" fillId="0" borderId="13" xfId="69" applyFont="1" applyBorder="1" applyAlignment="1">
      <alignment horizontal="center" vertical="center"/>
      <protection/>
    </xf>
    <xf numFmtId="0" fontId="4" fillId="0" borderId="13" xfId="69" applyFont="1" applyFill="1" applyBorder="1" applyAlignment="1">
      <alignment horizontal="center" vertical="center" wrapText="1"/>
      <protection/>
    </xf>
    <xf numFmtId="0" fontId="12" fillId="49" borderId="19" xfId="65" applyFont="1" applyFill="1" applyBorder="1" applyAlignment="1">
      <alignment horizontal="left"/>
      <protection/>
    </xf>
    <xf numFmtId="0" fontId="12" fillId="49" borderId="0" xfId="65" applyFont="1" applyFill="1" applyBorder="1" applyAlignment="1">
      <alignment horizontal="left"/>
      <protection/>
    </xf>
    <xf numFmtId="0" fontId="114" fillId="49" borderId="0" xfId="65" applyFont="1" applyFill="1" applyBorder="1" applyAlignment="1">
      <alignment horizontal="left"/>
      <protection/>
    </xf>
    <xf numFmtId="0" fontId="12" fillId="49" borderId="18" xfId="65" applyFont="1" applyFill="1" applyBorder="1" applyAlignment="1">
      <alignment horizontal="left"/>
      <protection/>
    </xf>
    <xf numFmtId="0" fontId="113" fillId="0" borderId="10" xfId="69" applyFont="1" applyFill="1" applyBorder="1" applyAlignment="1">
      <alignment horizontal="center" wrapText="1"/>
      <protection/>
    </xf>
    <xf numFmtId="0" fontId="4" fillId="0" borderId="10" xfId="69" applyFont="1" applyFill="1" applyBorder="1" applyAlignment="1">
      <alignment horizontal="center" wrapText="1"/>
      <protection/>
    </xf>
    <xf numFmtId="0" fontId="113" fillId="0" borderId="13" xfId="69" applyFont="1" applyFill="1" applyBorder="1" applyAlignment="1">
      <alignment horizontal="center" wrapText="1"/>
      <protection/>
    </xf>
    <xf numFmtId="0" fontId="4" fillId="0" borderId="13" xfId="69" applyFont="1" applyFill="1" applyBorder="1" applyAlignment="1">
      <alignment horizontal="center" wrapText="1"/>
      <protection/>
    </xf>
    <xf numFmtId="0" fontId="109" fillId="0" borderId="10" xfId="69" applyFont="1" applyFill="1" applyBorder="1" applyAlignment="1">
      <alignment horizontal="center" vertical="center" wrapText="1"/>
      <protection/>
    </xf>
    <xf numFmtId="0" fontId="109" fillId="0" borderId="11" xfId="69" applyFont="1" applyFill="1" applyBorder="1" applyAlignment="1">
      <alignment horizontal="center" vertical="center" wrapText="1"/>
      <protection/>
    </xf>
    <xf numFmtId="0" fontId="109" fillId="0" borderId="10" xfId="69" applyFont="1" applyFill="1" applyBorder="1" applyAlignment="1">
      <alignment horizontal="center" wrapText="1"/>
      <protection/>
    </xf>
    <xf numFmtId="0" fontId="109" fillId="0" borderId="45" xfId="69" applyFont="1" applyFill="1" applyBorder="1" applyAlignment="1">
      <alignment horizontal="center" vertical="center" wrapText="1"/>
      <protection/>
    </xf>
    <xf numFmtId="0" fontId="109" fillId="0" borderId="43" xfId="69" applyFont="1" applyFill="1" applyBorder="1" applyAlignment="1">
      <alignment horizontal="center" vertical="center" wrapText="1"/>
      <protection/>
    </xf>
    <xf numFmtId="0" fontId="109" fillId="0" borderId="45" xfId="69" applyFont="1" applyFill="1" applyBorder="1" applyAlignment="1">
      <alignment horizontal="center" wrapText="1"/>
      <protection/>
    </xf>
    <xf numFmtId="0" fontId="4" fillId="0" borderId="11" xfId="69" applyFont="1" applyFill="1" applyBorder="1" applyAlignment="1">
      <alignment horizontal="center" vertical="center" wrapText="1"/>
      <protection/>
    </xf>
    <xf numFmtId="0" fontId="107" fillId="49" borderId="0" xfId="65" applyFont="1" applyFill="1" applyBorder="1" applyAlignment="1">
      <alignment horizontal="left"/>
      <protection/>
    </xf>
    <xf numFmtId="0" fontId="107" fillId="49" borderId="11" xfId="65" applyFont="1" applyFill="1" applyBorder="1" applyAlignment="1">
      <alignment horizontal="left"/>
      <protection/>
    </xf>
    <xf numFmtId="0" fontId="113" fillId="0" borderId="11" xfId="69" applyFont="1" applyFill="1" applyBorder="1" applyAlignment="1">
      <alignment horizontal="center" wrapText="1"/>
      <protection/>
    </xf>
    <xf numFmtId="0" fontId="113" fillId="0" borderId="12" xfId="69" applyFont="1" applyFill="1" applyBorder="1" applyAlignment="1">
      <alignment horizontal="center" wrapText="1"/>
      <protection/>
    </xf>
    <xf numFmtId="0" fontId="4" fillId="0" borderId="13" xfId="0" applyFont="1" applyFill="1" applyBorder="1" applyAlignment="1">
      <alignment horizontal="center"/>
    </xf>
    <xf numFmtId="0" fontId="115" fillId="0" borderId="0" xfId="69" applyFont="1" applyFill="1" applyBorder="1" applyAlignment="1">
      <alignment horizontal="center" wrapText="1"/>
      <protection/>
    </xf>
    <xf numFmtId="0" fontId="115" fillId="0" borderId="0" xfId="69" applyFont="1">
      <alignment/>
      <protection/>
    </xf>
    <xf numFmtId="0" fontId="23" fillId="0" borderId="10" xfId="69" applyFont="1" applyFill="1" applyBorder="1" applyAlignment="1">
      <alignment horizontal="center" vertical="center" wrapText="1"/>
      <protection/>
    </xf>
    <xf numFmtId="0" fontId="23" fillId="0" borderId="10" xfId="69" applyFont="1" applyFill="1" applyBorder="1" applyAlignment="1">
      <alignment horizontal="center" wrapText="1"/>
      <protection/>
    </xf>
    <xf numFmtId="0" fontId="113" fillId="0" borderId="17" xfId="69" applyFont="1" applyFill="1" applyBorder="1" applyAlignment="1">
      <alignment horizontal="center" wrapText="1"/>
      <protection/>
    </xf>
    <xf numFmtId="0" fontId="4" fillId="0" borderId="17" xfId="69" applyFont="1" applyFill="1" applyBorder="1" applyAlignment="1">
      <alignment horizontal="center" wrapText="1"/>
      <protection/>
    </xf>
    <xf numFmtId="0" fontId="113" fillId="0" borderId="19" xfId="69" applyFont="1" applyFill="1" applyBorder="1" applyAlignment="1">
      <alignment horizontal="center" wrapText="1"/>
      <protection/>
    </xf>
    <xf numFmtId="0" fontId="113" fillId="0" borderId="14" xfId="69" applyFont="1" applyFill="1" applyBorder="1" applyAlignment="1">
      <alignment horizontal="center" wrapText="1"/>
      <protection/>
    </xf>
    <xf numFmtId="0" fontId="113" fillId="0" borderId="15" xfId="69" applyFont="1" applyFill="1" applyBorder="1" applyAlignment="1">
      <alignment horizontal="center" wrapText="1"/>
      <protection/>
    </xf>
    <xf numFmtId="0" fontId="23" fillId="0" borderId="17" xfId="69" applyFont="1" applyFill="1" applyBorder="1" applyAlignment="1">
      <alignment horizontal="center" wrapText="1"/>
      <protection/>
    </xf>
    <xf numFmtId="0" fontId="23" fillId="0" borderId="13" xfId="69" applyFont="1" applyFill="1" applyBorder="1" applyAlignment="1">
      <alignment horizontal="center" wrapText="1"/>
      <protection/>
    </xf>
    <xf numFmtId="0" fontId="111" fillId="35" borderId="0" xfId="65" applyFont="1" applyFill="1" applyBorder="1" applyAlignment="1">
      <alignment horizontal="right" vertical="top" wrapText="1"/>
      <protection/>
    </xf>
    <xf numFmtId="0" fontId="111" fillId="35" borderId="43" xfId="65" applyFont="1" applyFill="1" applyBorder="1" applyAlignment="1">
      <alignment horizontal="right" vertical="top" wrapText="1"/>
      <protection/>
    </xf>
    <xf numFmtId="0" fontId="110" fillId="35" borderId="0" xfId="65" applyFont="1" applyFill="1" applyBorder="1" applyAlignment="1">
      <alignment horizontal="right" vertical="top" wrapText="1"/>
      <protection/>
    </xf>
    <xf numFmtId="0" fontId="110" fillId="35" borderId="43" xfId="65" applyFont="1" applyFill="1" applyBorder="1" applyAlignment="1">
      <alignment horizontal="right" vertical="top" wrapText="1"/>
      <protection/>
    </xf>
    <xf numFmtId="0" fontId="109" fillId="0" borderId="12" xfId="69" applyFont="1" applyFill="1" applyBorder="1" applyAlignment="1">
      <alignment horizontal="left"/>
      <protection/>
    </xf>
    <xf numFmtId="0" fontId="12" fillId="33" borderId="0" xfId="69" applyFont="1" applyFill="1" applyBorder="1" applyAlignment="1">
      <alignment horizontal="left"/>
      <protection/>
    </xf>
    <xf numFmtId="0" fontId="109" fillId="33" borderId="11" xfId="69" applyFont="1" applyFill="1" applyBorder="1" applyAlignment="1">
      <alignment horizontal="left"/>
      <protection/>
    </xf>
    <xf numFmtId="0" fontId="4" fillId="33" borderId="0" xfId="69" applyFont="1" applyFill="1" applyBorder="1" applyAlignment="1">
      <alignment horizontal="center"/>
      <protection/>
    </xf>
    <xf numFmtId="0" fontId="4" fillId="0" borderId="21" xfId="69" applyFont="1" applyFill="1" applyBorder="1" applyAlignment="1">
      <alignment horizontal="center"/>
      <protection/>
    </xf>
    <xf numFmtId="0" fontId="0" fillId="0" borderId="0" xfId="69" applyBorder="1" applyAlignment="1">
      <alignment horizontal="center" vertical="center"/>
      <protection/>
    </xf>
    <xf numFmtId="0" fontId="0" fillId="0" borderId="13" xfId="69" applyFont="1" applyFill="1" applyBorder="1" applyAlignment="1">
      <alignment horizontal="left" vertical="center" wrapText="1"/>
      <protection/>
    </xf>
    <xf numFmtId="0" fontId="0" fillId="0" borderId="13" xfId="69" applyFont="1" applyFill="1" applyBorder="1" applyAlignment="1">
      <alignment horizontal="center" vertical="center" wrapText="1"/>
      <protection/>
    </xf>
    <xf numFmtId="0" fontId="0" fillId="0" borderId="12" xfId="69" applyFont="1" applyFill="1" applyBorder="1" applyAlignment="1">
      <alignment horizontal="left" vertical="center" wrapText="1"/>
      <protection/>
    </xf>
    <xf numFmtId="0" fontId="0" fillId="0" borderId="12" xfId="69" applyFont="1" applyFill="1" applyBorder="1" applyAlignment="1">
      <alignment horizontal="center" vertical="center" wrapText="1"/>
      <protection/>
    </xf>
    <xf numFmtId="0" fontId="3" fillId="49" borderId="10" xfId="68" applyFont="1" applyFill="1" applyBorder="1" applyAlignment="1">
      <alignment horizontal="left"/>
      <protection/>
    </xf>
    <xf numFmtId="0" fontId="3" fillId="49" borderId="17" xfId="68" applyFont="1" applyFill="1" applyBorder="1" applyAlignment="1">
      <alignment horizontal="left"/>
      <protection/>
    </xf>
    <xf numFmtId="0" fontId="0" fillId="42" borderId="10" xfId="0" applyFont="1" applyFill="1" applyBorder="1" applyAlignment="1">
      <alignment horizontal="center"/>
    </xf>
    <xf numFmtId="0" fontId="9" fillId="36" borderId="15" xfId="69" applyFont="1" applyFill="1" applyBorder="1" applyAlignment="1">
      <alignment horizontal="center" vertical="center" wrapText="1"/>
      <protection/>
    </xf>
    <xf numFmtId="0" fontId="0" fillId="0" borderId="0" xfId="69" applyFont="1" applyBorder="1">
      <alignment/>
      <protection/>
    </xf>
    <xf numFmtId="0" fontId="116" fillId="0" borderId="0" xfId="69" applyFont="1" applyAlignment="1">
      <alignment horizontal="left"/>
      <protection/>
    </xf>
    <xf numFmtId="0" fontId="0" fillId="0" borderId="0" xfId="68" applyFont="1" applyFill="1">
      <alignment/>
      <protection/>
    </xf>
    <xf numFmtId="0" fontId="116" fillId="0" borderId="0" xfId="69" applyFont="1" applyAlignment="1">
      <alignment horizontal="left" indent="1"/>
      <protection/>
    </xf>
    <xf numFmtId="0" fontId="5" fillId="34" borderId="0" xfId="69" applyFont="1" applyFill="1" applyBorder="1" applyAlignment="1">
      <alignment horizontal="left"/>
      <protection/>
    </xf>
    <xf numFmtId="0" fontId="5" fillId="34" borderId="15" xfId="69" applyFont="1" applyFill="1" applyBorder="1" applyAlignment="1">
      <alignment horizontal="left"/>
      <protection/>
    </xf>
    <xf numFmtId="0" fontId="5" fillId="34" borderId="12" xfId="69" applyFont="1" applyFill="1" applyBorder="1" applyAlignment="1">
      <alignment horizontal="left"/>
      <protection/>
    </xf>
    <xf numFmtId="0" fontId="0" fillId="0" borderId="0" xfId="69" applyFont="1" applyFill="1" applyBorder="1" applyAlignment="1">
      <alignment horizontal="left"/>
      <protection/>
    </xf>
    <xf numFmtId="0" fontId="5" fillId="34" borderId="0" xfId="68" applyFont="1" applyFill="1" applyBorder="1" applyAlignment="1">
      <alignment horizontal="center" vertical="center"/>
      <protection/>
    </xf>
    <xf numFmtId="0" fontId="5" fillId="34" borderId="0" xfId="68" applyFont="1" applyFill="1" applyBorder="1" applyAlignment="1">
      <alignment horizontal="center"/>
      <protection/>
    </xf>
    <xf numFmtId="0" fontId="0" fillId="42" borderId="10" xfId="0" applyFont="1" applyFill="1" applyBorder="1" applyAlignment="1">
      <alignment horizontal="center" vertical="center" wrapText="1"/>
    </xf>
    <xf numFmtId="0" fontId="0" fillId="0" borderId="0" xfId="68" applyFont="1" applyFill="1" applyBorder="1">
      <alignment/>
      <protection/>
    </xf>
    <xf numFmtId="0" fontId="0" fillId="0" borderId="33" xfId="68" applyFont="1" applyFill="1" applyBorder="1">
      <alignment/>
      <protection/>
    </xf>
    <xf numFmtId="0" fontId="0" fillId="44" borderId="0" xfId="68" applyFont="1" applyFill="1">
      <alignment/>
      <protection/>
    </xf>
    <xf numFmtId="0" fontId="90" fillId="0" borderId="0" xfId="68" applyFont="1" applyFill="1" applyBorder="1" applyAlignment="1">
      <alignment horizontal="left" vertical="top" wrapText="1"/>
      <protection/>
    </xf>
    <xf numFmtId="0" fontId="117" fillId="0" borderId="0" xfId="68" applyFont="1" applyFill="1">
      <alignment/>
      <protection/>
    </xf>
    <xf numFmtId="0" fontId="117" fillId="0" borderId="0" xfId="68" applyFont="1" applyFill="1" applyBorder="1">
      <alignment/>
      <protection/>
    </xf>
    <xf numFmtId="0" fontId="117" fillId="0" borderId="0" xfId="68" applyFont="1" applyFill="1" applyBorder="1" applyAlignment="1">
      <alignment horizontal="left"/>
      <protection/>
    </xf>
    <xf numFmtId="0" fontId="0" fillId="0" borderId="0" xfId="68" applyFont="1" applyFill="1" applyAlignment="1">
      <alignment horizontal="center" vertical="center"/>
      <protection/>
    </xf>
    <xf numFmtId="0" fontId="0" fillId="0" borderId="0" xfId="68" applyFont="1" applyFill="1" applyAlignment="1">
      <alignment horizontal="left" vertical="center"/>
      <protection/>
    </xf>
    <xf numFmtId="0" fontId="0" fillId="0" borderId="0" xfId="68" applyFont="1" applyFill="1" applyAlignment="1">
      <alignment horizontal="left"/>
      <protection/>
    </xf>
    <xf numFmtId="0" fontId="5" fillId="34" borderId="22" xfId="68" applyFont="1" applyFill="1" applyBorder="1" applyAlignment="1">
      <alignment horizontal="center"/>
      <protection/>
    </xf>
    <xf numFmtId="0" fontId="5" fillId="34" borderId="11" xfId="68" applyFont="1" applyFill="1" applyBorder="1" applyAlignment="1">
      <alignment horizontal="center"/>
      <protection/>
    </xf>
    <xf numFmtId="0" fontId="3" fillId="49" borderId="19" xfId="68" applyFont="1" applyFill="1" applyBorder="1" applyAlignment="1">
      <alignment horizontal="left"/>
      <protection/>
    </xf>
    <xf numFmtId="0" fontId="9" fillId="0" borderId="13" xfId="69" applyFont="1" applyFill="1" applyBorder="1" applyAlignment="1">
      <alignment horizontal="left" vertical="center" wrapText="1"/>
      <protection/>
    </xf>
    <xf numFmtId="0" fontId="0" fillId="42" borderId="35" xfId="0" applyFont="1" applyFill="1" applyBorder="1" applyAlignment="1">
      <alignment horizontal="center"/>
    </xf>
    <xf numFmtId="0" fontId="0" fillId="42" borderId="35" xfId="0" applyFont="1" applyFill="1" applyBorder="1" applyAlignment="1">
      <alignment horizontal="center" vertical="center" wrapText="1"/>
    </xf>
    <xf numFmtId="0" fontId="9" fillId="0" borderId="46" xfId="69" applyFont="1" applyFill="1" applyBorder="1" applyAlignment="1">
      <alignment horizontal="left" vertical="center" wrapText="1"/>
      <protection/>
    </xf>
    <xf numFmtId="0" fontId="3" fillId="49" borderId="47" xfId="68" applyFont="1" applyFill="1" applyBorder="1" applyAlignment="1">
      <alignment horizontal="left"/>
      <protection/>
    </xf>
    <xf numFmtId="0" fontId="5" fillId="34" borderId="18" xfId="68" applyFont="1" applyFill="1" applyBorder="1" applyAlignment="1">
      <alignment horizontal="center" vertical="center"/>
      <protection/>
    </xf>
    <xf numFmtId="0" fontId="5" fillId="34" borderId="28" xfId="68" applyFont="1" applyFill="1" applyBorder="1" applyAlignment="1">
      <alignment horizontal="center" vertical="center"/>
      <protection/>
    </xf>
    <xf numFmtId="0" fontId="5" fillId="34" borderId="14" xfId="68" applyFont="1" applyFill="1" applyBorder="1" applyAlignment="1">
      <alignment horizontal="left"/>
      <protection/>
    </xf>
    <xf numFmtId="0" fontId="5" fillId="35" borderId="14" xfId="68" applyFont="1" applyFill="1" applyBorder="1" applyAlignment="1">
      <alignment horizontal="left" vertical="top" wrapText="1"/>
      <protection/>
    </xf>
    <xf numFmtId="0" fontId="14" fillId="35" borderId="14" xfId="68" applyFont="1" applyFill="1" applyBorder="1" applyAlignment="1">
      <alignment horizontal="left" vertical="top" wrapText="1" indent="1"/>
      <protection/>
    </xf>
    <xf numFmtId="0" fontId="5" fillId="35" borderId="10" xfId="68" applyFont="1" applyFill="1" applyBorder="1" applyAlignment="1">
      <alignment horizontal="left" vertical="top" wrapText="1"/>
      <protection/>
    </xf>
    <xf numFmtId="0" fontId="5" fillId="35" borderId="34" xfId="68" applyFont="1" applyFill="1" applyBorder="1" applyAlignment="1">
      <alignment horizontal="left" vertical="top" wrapText="1"/>
      <protection/>
    </xf>
    <xf numFmtId="0" fontId="14" fillId="35" borderId="10" xfId="68" applyFont="1" applyFill="1" applyBorder="1" applyAlignment="1">
      <alignment horizontal="left" vertical="top" wrapText="1" indent="1"/>
      <protection/>
    </xf>
    <xf numFmtId="0" fontId="14" fillId="35" borderId="10" xfId="68" applyFont="1" applyFill="1" applyBorder="1" applyAlignment="1">
      <alignment horizontal="left" vertical="top" wrapText="1" indent="2"/>
      <protection/>
    </xf>
    <xf numFmtId="0" fontId="5" fillId="35" borderId="13" xfId="68" applyFont="1" applyFill="1" applyBorder="1" applyAlignment="1">
      <alignment horizontal="left" vertical="top" wrapText="1"/>
      <protection/>
    </xf>
    <xf numFmtId="0" fontId="7" fillId="35" borderId="10" xfId="68" applyFont="1" applyFill="1" applyBorder="1" applyAlignment="1">
      <alignment horizontal="left" vertical="top" wrapText="1"/>
      <protection/>
    </xf>
    <xf numFmtId="0" fontId="14" fillId="35" borderId="14" xfId="68" applyFont="1" applyFill="1" applyBorder="1" applyAlignment="1">
      <alignment horizontal="left" vertical="top" wrapText="1"/>
      <protection/>
    </xf>
    <xf numFmtId="0" fontId="14" fillId="39" borderId="18" xfId="69" applyFont="1" applyFill="1" applyBorder="1" applyAlignment="1">
      <alignment horizontal="left" vertical="center"/>
      <protection/>
    </xf>
    <xf numFmtId="0" fontId="14" fillId="39" borderId="21" xfId="69" applyFont="1" applyFill="1" applyBorder="1" applyAlignment="1">
      <alignment horizontal="left" vertical="center"/>
      <protection/>
    </xf>
    <xf numFmtId="0" fontId="14" fillId="39" borderId="0" xfId="69" applyFont="1" applyFill="1" applyBorder="1" applyAlignment="1">
      <alignment horizontal="left" vertical="center"/>
      <protection/>
    </xf>
    <xf numFmtId="0" fontId="6" fillId="34" borderId="0" xfId="68" applyFont="1" applyFill="1" applyBorder="1" applyAlignment="1">
      <alignment horizontal="center"/>
      <protection/>
    </xf>
    <xf numFmtId="0" fontId="0" fillId="0" borderId="16" xfId="69" applyBorder="1" applyAlignment="1">
      <alignment horizontal="center" vertical="center" wrapText="1"/>
      <protection/>
    </xf>
    <xf numFmtId="0" fontId="0" fillId="0" borderId="16" xfId="69" applyBorder="1" applyAlignment="1">
      <alignment horizontal="center" vertical="center"/>
      <protection/>
    </xf>
    <xf numFmtId="0" fontId="0" fillId="0" borderId="16" xfId="69" applyFont="1" applyFill="1" applyBorder="1" applyAlignment="1">
      <alignment horizontal="center" vertical="center"/>
      <protection/>
    </xf>
    <xf numFmtId="0" fontId="6" fillId="34" borderId="48" xfId="0" applyFont="1" applyFill="1" applyBorder="1" applyAlignment="1">
      <alignment horizontal="center"/>
    </xf>
    <xf numFmtId="0" fontId="6" fillId="34" borderId="49" xfId="0" applyFont="1" applyFill="1" applyBorder="1" applyAlignment="1">
      <alignment horizontal="center"/>
    </xf>
    <xf numFmtId="0" fontId="7" fillId="34" borderId="49" xfId="0" applyFont="1" applyFill="1" applyBorder="1" applyAlignment="1">
      <alignment horizontal="center"/>
    </xf>
    <xf numFmtId="0" fontId="6" fillId="34" borderId="22" xfId="68" applyFont="1" applyFill="1" applyBorder="1" applyAlignment="1">
      <alignment horizontal="center"/>
      <protection/>
    </xf>
    <xf numFmtId="0" fontId="12" fillId="0" borderId="50" xfId="69" applyFont="1" applyFill="1" applyBorder="1" applyAlignment="1">
      <alignment horizontal="left" vertical="center"/>
      <protection/>
    </xf>
    <xf numFmtId="0" fontId="12" fillId="0" borderId="51" xfId="69" applyFont="1" applyFill="1" applyBorder="1" applyAlignment="1">
      <alignment horizontal="left" vertical="center"/>
      <protection/>
    </xf>
    <xf numFmtId="0" fontId="12" fillId="0" borderId="38" xfId="69" applyFont="1" applyFill="1" applyBorder="1" applyAlignment="1">
      <alignment horizontal="left" vertical="center"/>
      <protection/>
    </xf>
    <xf numFmtId="0" fontId="5" fillId="34" borderId="52" xfId="68" applyFont="1" applyFill="1" applyBorder="1" applyAlignment="1">
      <alignment horizontal="center"/>
      <protection/>
    </xf>
    <xf numFmtId="0" fontId="5" fillId="34" borderId="18" xfId="68" applyFont="1" applyFill="1" applyBorder="1" applyAlignment="1">
      <alignment horizontal="center"/>
      <protection/>
    </xf>
    <xf numFmtId="0" fontId="6" fillId="34" borderId="22" xfId="66" applyFont="1" applyFill="1" applyBorder="1" applyAlignment="1">
      <alignment horizontal="center"/>
      <protection/>
    </xf>
    <xf numFmtId="0" fontId="6" fillId="34" borderId="0" xfId="66" applyFont="1" applyFill="1" applyBorder="1" applyAlignment="1">
      <alignment horizontal="center"/>
      <protection/>
    </xf>
    <xf numFmtId="0" fontId="6" fillId="34" borderId="0" xfId="65" applyFont="1" applyFill="1" applyBorder="1" applyAlignment="1">
      <alignment horizontal="center"/>
      <protection/>
    </xf>
    <xf numFmtId="0" fontId="6" fillId="34" borderId="0" xfId="0" applyFont="1" applyFill="1" applyBorder="1" applyAlignment="1">
      <alignment horizontal="center"/>
    </xf>
    <xf numFmtId="0" fontId="85" fillId="38" borderId="52" xfId="0" applyFont="1" applyFill="1" applyBorder="1" applyAlignment="1">
      <alignment horizontal="center"/>
    </xf>
    <xf numFmtId="0" fontId="85" fillId="38" borderId="18" xfId="0" applyFont="1" applyFill="1" applyBorder="1" applyAlignment="1">
      <alignment horizontal="center"/>
    </xf>
    <xf numFmtId="0" fontId="85" fillId="38" borderId="28" xfId="0" applyFont="1" applyFill="1" applyBorder="1" applyAlignment="1">
      <alignment horizontal="center"/>
    </xf>
    <xf numFmtId="0" fontId="6" fillId="34" borderId="22" xfId="0" applyFont="1" applyFill="1" applyBorder="1" applyAlignment="1">
      <alignment horizontal="center"/>
    </xf>
    <xf numFmtId="0" fontId="6" fillId="34" borderId="11" xfId="0" applyFont="1" applyFill="1" applyBorder="1" applyAlignment="1">
      <alignment horizontal="center"/>
    </xf>
    <xf numFmtId="0" fontId="85" fillId="38" borderId="20" xfId="0" applyFont="1" applyFill="1" applyBorder="1" applyAlignment="1">
      <alignment horizontal="center"/>
    </xf>
    <xf numFmtId="0" fontId="4" fillId="0" borderId="17" xfId="57" applyFont="1" applyBorder="1" applyAlignment="1">
      <alignment horizontal="center" vertical="center"/>
      <protection/>
    </xf>
    <xf numFmtId="0" fontId="4" fillId="0" borderId="10" xfId="57" applyFont="1" applyBorder="1" applyAlignment="1">
      <alignment horizontal="center" vertical="center"/>
      <protection/>
    </xf>
    <xf numFmtId="0" fontId="4" fillId="0" borderId="13" xfId="57" applyFont="1" applyBorder="1" applyAlignment="1">
      <alignment horizontal="center" vertical="center"/>
      <protection/>
    </xf>
    <xf numFmtId="0" fontId="4" fillId="0" borderId="19" xfId="69" applyFont="1" applyBorder="1" applyAlignment="1">
      <alignment horizontal="center" vertical="center"/>
      <protection/>
    </xf>
    <xf numFmtId="0" fontId="4" fillId="0" borderId="14" xfId="69" applyFont="1" applyBorder="1" applyAlignment="1">
      <alignment horizontal="center" vertical="center"/>
      <protection/>
    </xf>
    <xf numFmtId="0" fontId="4" fillId="0" borderId="15" xfId="69" applyFont="1" applyBorder="1" applyAlignment="1">
      <alignment horizontal="center" vertical="center"/>
      <protection/>
    </xf>
    <xf numFmtId="0" fontId="4" fillId="0" borderId="19" xfId="69" applyFont="1" applyFill="1" applyBorder="1" applyAlignment="1">
      <alignment horizontal="center" vertical="center" wrapText="1"/>
      <protection/>
    </xf>
    <xf numFmtId="0" fontId="4" fillId="0" borderId="14" xfId="69" applyFont="1" applyFill="1" applyBorder="1" applyAlignment="1">
      <alignment horizontal="center" vertical="center" wrapText="1"/>
      <protection/>
    </xf>
    <xf numFmtId="0" fontId="4" fillId="0" borderId="15" xfId="69"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0" fontId="4" fillId="0" borderId="13" xfId="69" applyFont="1" applyFill="1" applyBorder="1" applyAlignment="1">
      <alignment horizontal="center" vertical="center" wrapText="1"/>
      <protection/>
    </xf>
    <xf numFmtId="0" fontId="113" fillId="0" borderId="10" xfId="69" applyFont="1" applyBorder="1" applyAlignment="1">
      <alignment horizontal="center" vertical="center" wrapText="1"/>
      <protection/>
    </xf>
    <xf numFmtId="0" fontId="113" fillId="0" borderId="10" xfId="69" applyFont="1" applyBorder="1" applyAlignment="1">
      <alignment horizontal="center" vertical="center"/>
      <protection/>
    </xf>
    <xf numFmtId="0" fontId="113" fillId="44" borderId="10" xfId="69" applyFont="1" applyFill="1" applyBorder="1" applyAlignment="1">
      <alignment horizontal="center" vertical="center"/>
      <protection/>
    </xf>
    <xf numFmtId="0" fontId="23" fillId="0" borderId="10" xfId="69" applyFont="1" applyFill="1" applyBorder="1" applyAlignment="1">
      <alignment horizontal="center" vertical="center" wrapText="1"/>
      <protection/>
    </xf>
    <xf numFmtId="0" fontId="4" fillId="0" borderId="11" xfId="57" applyFont="1" applyBorder="1" applyAlignment="1">
      <alignment horizontal="center" vertical="center"/>
      <protection/>
    </xf>
    <xf numFmtId="0" fontId="3" fillId="0" borderId="53" xfId="69" applyFont="1" applyBorder="1" applyAlignment="1">
      <alignment horizontal="center" vertical="center"/>
      <protection/>
    </xf>
    <xf numFmtId="0" fontId="3" fillId="0" borderId="0" xfId="69" applyFont="1" applyBorder="1" applyAlignment="1">
      <alignment horizontal="center" vertical="center"/>
      <protection/>
    </xf>
    <xf numFmtId="0" fontId="113" fillId="0" borderId="17" xfId="69" applyFont="1" applyBorder="1" applyAlignment="1">
      <alignment horizontal="center" vertical="center" wrapText="1"/>
      <protection/>
    </xf>
    <xf numFmtId="0" fontId="113" fillId="0" borderId="13" xfId="69" applyFont="1" applyBorder="1" applyAlignment="1">
      <alignment horizontal="center" vertical="center" wrapText="1"/>
      <protection/>
    </xf>
    <xf numFmtId="0" fontId="4" fillId="0" borderId="16" xfId="69" applyFont="1" applyFill="1" applyBorder="1" applyAlignment="1">
      <alignment horizontal="center" vertical="center" wrapText="1"/>
      <protection/>
    </xf>
    <xf numFmtId="0" fontId="4" fillId="0" borderId="12" xfId="69" applyFont="1" applyFill="1" applyBorder="1" applyAlignment="1">
      <alignment horizontal="center" vertical="center" wrapText="1"/>
      <protection/>
    </xf>
    <xf numFmtId="0" fontId="4" fillId="0" borderId="27" xfId="69" applyFont="1" applyFill="1" applyBorder="1" applyAlignment="1">
      <alignment horizontal="center" vertical="center" wrapText="1"/>
      <protection/>
    </xf>
    <xf numFmtId="0" fontId="3" fillId="0" borderId="0" xfId="69" applyFont="1" applyFill="1" applyBorder="1" applyAlignment="1">
      <alignment vertical="center"/>
      <protection/>
    </xf>
    <xf numFmtId="0" fontId="3" fillId="33" borderId="0" xfId="0" applyFont="1" applyFill="1" applyBorder="1" applyAlignment="1">
      <alignment horizontal="left"/>
    </xf>
    <xf numFmtId="0" fontId="3" fillId="0" borderId="54" xfId="69" applyFont="1" applyFill="1" applyBorder="1" applyAlignment="1">
      <alignment vertical="center"/>
      <protection/>
    </xf>
    <xf numFmtId="0" fontId="0" fillId="0" borderId="54" xfId="69" applyFont="1" applyBorder="1" applyAlignment="1">
      <alignment horizontal="center" vertical="center"/>
      <protection/>
    </xf>
    <xf numFmtId="0" fontId="0" fillId="0" borderId="54" xfId="69" applyFont="1" applyFill="1" applyBorder="1" applyAlignment="1">
      <alignment horizontal="center" vertical="center"/>
      <protection/>
    </xf>
    <xf numFmtId="0" fontId="5" fillId="34" borderId="10" xfId="69" applyFont="1" applyFill="1" applyBorder="1" applyAlignment="1">
      <alignment horizontal="center" vertical="center"/>
      <protection/>
    </xf>
    <xf numFmtId="0" fontId="5" fillId="34" borderId="20" xfId="69" applyFont="1" applyFill="1" applyBorder="1" applyAlignment="1">
      <alignment horizontal="center" vertical="center"/>
      <protection/>
    </xf>
    <xf numFmtId="0" fontId="4" fillId="0" borderId="54" xfId="69" applyFont="1" applyFill="1" applyBorder="1" applyAlignment="1">
      <alignment horizontal="center" vertical="center"/>
      <protection/>
    </xf>
    <xf numFmtId="0" fontId="5" fillId="34" borderId="11" xfId="68" applyFont="1" applyFill="1" applyBorder="1" applyAlignment="1">
      <alignment horizontal="center"/>
      <protection/>
    </xf>
    <xf numFmtId="0" fontId="118" fillId="34" borderId="0" xfId="69" applyFont="1" applyFill="1" applyBorder="1" applyAlignment="1">
      <alignment horizontal="left" vertical="center"/>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3 2" xfId="61"/>
    <cellStyle name="Normal 2 4" xfId="62"/>
    <cellStyle name="Normal 2 4 2" xfId="63"/>
    <cellStyle name="Normal 2 5" xfId="64"/>
    <cellStyle name="Normal 2 6" xfId="65"/>
    <cellStyle name="Normal 2 7" xfId="66"/>
    <cellStyle name="Normal 2 8" xfId="67"/>
    <cellStyle name="Normal 2 8 2" xfId="68"/>
    <cellStyle name="Normal 3" xfId="69"/>
    <cellStyle name="Normal 4" xfId="70"/>
    <cellStyle name="Normal 5" xfId="71"/>
    <cellStyle name="Normal 5 2" xfId="72"/>
    <cellStyle name="Normal 5 3" xfId="73"/>
    <cellStyle name="Normal 5 4" xfId="74"/>
    <cellStyle name="Note" xfId="75"/>
    <cellStyle name="Output" xfId="76"/>
    <cellStyle name="Percent" xfId="77"/>
    <cellStyle name="Title" xfId="78"/>
    <cellStyle name="Total" xfId="79"/>
    <cellStyle name="Warning Text" xfId="80"/>
  </cellStyles>
  <dxfs count="479">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
      <fill>
        <patternFill>
          <bgColor indexed="1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F3F0E9"/>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696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5BFAE"/>
      <rgbColor rgb="00339966"/>
      <rgbColor rgb="00C4C9D8"/>
      <rgbColor rgb="004B598B"/>
      <rgbColor rgb="0014246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7705725</xdr:colOff>
      <xdr:row>1</xdr:row>
      <xdr:rowOff>171450</xdr:rowOff>
    </xdr:to>
    <xdr:pic>
      <xdr:nvPicPr>
        <xdr:cNvPr id="1" name="Picture 2"/>
        <xdr:cNvPicPr preferRelativeResize="1">
          <a:picLocks noChangeAspect="1"/>
        </xdr:cNvPicPr>
      </xdr:nvPicPr>
      <xdr:blipFill>
        <a:blip r:embed="rId1"/>
        <a:stretch>
          <a:fillRect/>
        </a:stretch>
      </xdr:blipFill>
      <xdr:spPr>
        <a:xfrm>
          <a:off x="1019175" y="0"/>
          <a:ext cx="770572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41"/>
  <sheetViews>
    <sheetView showGridLines="0" tabSelected="1" zoomScale="120" zoomScaleNormal="120" zoomScalePageLayoutView="0" workbookViewId="0" topLeftCell="A1">
      <selection activeCell="A8" sqref="A8:C8"/>
    </sheetView>
  </sheetViews>
  <sheetFormatPr defaultColWidth="8.7109375" defaultRowHeight="12.75"/>
  <cols>
    <col min="1" max="1" width="10.00390625" style="147" bestFit="1" customWidth="1"/>
    <col min="2" max="2" width="5.28125" style="0" customWidth="1"/>
    <col min="3" max="3" width="123.421875" style="0" customWidth="1"/>
  </cols>
  <sheetData>
    <row r="1" ht="107.25" customHeight="1">
      <c r="C1" s="205"/>
    </row>
    <row r="2" ht="66.75" customHeight="1">
      <c r="C2" s="14" t="s">
        <v>261</v>
      </c>
    </row>
    <row r="3" ht="26.25" customHeight="1">
      <c r="C3" s="15" t="s">
        <v>1930</v>
      </c>
    </row>
    <row r="4" ht="108">
      <c r="C4" s="431" t="s">
        <v>1711</v>
      </c>
    </row>
    <row r="5" spans="1:3" ht="12.75">
      <c r="A5" s="371"/>
      <c r="C5" s="124"/>
    </row>
    <row r="7" ht="12.75">
      <c r="C7" s="148" t="s">
        <v>703</v>
      </c>
    </row>
    <row r="8" spans="1:3" ht="12.75">
      <c r="A8" s="612">
        <v>43620</v>
      </c>
      <c r="B8" s="26"/>
      <c r="C8" s="613" t="s">
        <v>1931</v>
      </c>
    </row>
    <row r="9" spans="1:3" ht="12.75">
      <c r="A9" s="612">
        <v>43598</v>
      </c>
      <c r="B9" s="26"/>
      <c r="C9" s="613" t="s">
        <v>1827</v>
      </c>
    </row>
    <row r="10" spans="1:3" ht="12.75">
      <c r="A10" s="612">
        <v>43571</v>
      </c>
      <c r="B10" s="26"/>
      <c r="C10" s="613" t="s">
        <v>1811</v>
      </c>
    </row>
    <row r="11" spans="1:3" ht="12.75">
      <c r="A11" s="612">
        <v>43528</v>
      </c>
      <c r="B11" s="26"/>
      <c r="C11" s="613" t="s">
        <v>1789</v>
      </c>
    </row>
    <row r="12" spans="1:3" ht="12.75">
      <c r="A12" s="612">
        <v>43510</v>
      </c>
      <c r="B12" s="26"/>
      <c r="C12" s="613" t="s">
        <v>1788</v>
      </c>
    </row>
    <row r="13" spans="1:3" ht="12.75">
      <c r="A13" s="612">
        <v>43498</v>
      </c>
      <c r="B13" s="26"/>
      <c r="C13" s="613" t="s">
        <v>1729</v>
      </c>
    </row>
    <row r="14" spans="1:3" ht="12.75">
      <c r="A14" s="612">
        <v>43496</v>
      </c>
      <c r="B14" s="26"/>
      <c r="C14" s="26" t="s">
        <v>1705</v>
      </c>
    </row>
    <row r="15" spans="1:3" ht="12.75">
      <c r="A15" s="612">
        <v>43481</v>
      </c>
      <c r="B15" s="26"/>
      <c r="C15" s="26" t="s">
        <v>1704</v>
      </c>
    </row>
    <row r="16" spans="1:3" ht="12.75">
      <c r="A16" s="612">
        <v>43434</v>
      </c>
      <c r="B16" s="26"/>
      <c r="C16" s="26" t="s">
        <v>1695</v>
      </c>
    </row>
    <row r="17" spans="1:3" ht="12.75">
      <c r="A17" s="612">
        <v>43369</v>
      </c>
      <c r="B17" s="26"/>
      <c r="C17" s="26" t="s">
        <v>1652</v>
      </c>
    </row>
    <row r="18" spans="1:3" ht="12.75">
      <c r="A18" s="612">
        <v>43336</v>
      </c>
      <c r="B18" s="26"/>
      <c r="C18" s="26" t="s">
        <v>1648</v>
      </c>
    </row>
    <row r="19" spans="1:3" ht="12.75">
      <c r="A19" s="612">
        <v>43315</v>
      </c>
      <c r="B19" s="26"/>
      <c r="C19" s="26" t="s">
        <v>1637</v>
      </c>
    </row>
    <row r="20" spans="1:3" ht="12.75">
      <c r="A20" s="612">
        <v>43308</v>
      </c>
      <c r="B20" s="26"/>
      <c r="C20" s="26" t="s">
        <v>1636</v>
      </c>
    </row>
    <row r="21" spans="1:3" ht="12.75">
      <c r="A21" s="612">
        <v>43294</v>
      </c>
      <c r="B21" s="26"/>
      <c r="C21" s="26" t="s">
        <v>1635</v>
      </c>
    </row>
    <row r="22" spans="1:3" ht="12.75">
      <c r="A22" s="612">
        <v>43259</v>
      </c>
      <c r="B22" s="26"/>
      <c r="C22" s="26" t="s">
        <v>1632</v>
      </c>
    </row>
    <row r="23" spans="1:3" ht="12.75">
      <c r="A23" s="612">
        <v>43258</v>
      </c>
      <c r="B23" s="26"/>
      <c r="C23" s="26" t="s">
        <v>1624</v>
      </c>
    </row>
    <row r="24" spans="1:3" ht="12.75">
      <c r="A24" s="612">
        <v>43222</v>
      </c>
      <c r="B24" s="26"/>
      <c r="C24" s="26" t="s">
        <v>1622</v>
      </c>
    </row>
    <row r="25" spans="1:3" ht="12.75">
      <c r="A25" s="612">
        <v>43209</v>
      </c>
      <c r="B25" s="26"/>
      <c r="C25" s="26" t="s">
        <v>1621</v>
      </c>
    </row>
    <row r="26" spans="1:3" ht="12.75" customHeight="1">
      <c r="A26" s="612">
        <v>43194</v>
      </c>
      <c r="B26" s="26"/>
      <c r="C26" s="26" t="s">
        <v>1620</v>
      </c>
    </row>
    <row r="27" spans="1:3" ht="12.75">
      <c r="A27" s="612">
        <v>43188</v>
      </c>
      <c r="B27" s="26"/>
      <c r="C27" s="26" t="s">
        <v>1619</v>
      </c>
    </row>
    <row r="28" spans="1:3" ht="12.75">
      <c r="A28" s="612">
        <v>43185</v>
      </c>
      <c r="B28" s="26"/>
      <c r="C28" s="26" t="s">
        <v>1618</v>
      </c>
    </row>
    <row r="29" spans="1:3" ht="12.75">
      <c r="A29" s="612">
        <v>43129</v>
      </c>
      <c r="B29" s="26"/>
      <c r="C29" s="26" t="s">
        <v>1616</v>
      </c>
    </row>
    <row r="30" spans="1:3" ht="12.75">
      <c r="A30" s="612">
        <v>43060</v>
      </c>
      <c r="B30" s="26"/>
      <c r="C30" s="26" t="s">
        <v>1504</v>
      </c>
    </row>
    <row r="31" spans="1:3" ht="12.75">
      <c r="A31" s="612">
        <v>43040</v>
      </c>
      <c r="B31" s="26"/>
      <c r="C31" s="26" t="s">
        <v>1503</v>
      </c>
    </row>
    <row r="32" spans="1:3" ht="12.75">
      <c r="A32" s="612">
        <v>43031</v>
      </c>
      <c r="B32" s="26"/>
      <c r="C32" s="26" t="s">
        <v>1493</v>
      </c>
    </row>
    <row r="33" spans="1:3" ht="12.75">
      <c r="A33" s="612">
        <v>43012</v>
      </c>
      <c r="B33" s="26"/>
      <c r="C33" s="26" t="s">
        <v>1445</v>
      </c>
    </row>
    <row r="34" spans="1:3" ht="12.75">
      <c r="A34" s="612">
        <v>43000</v>
      </c>
      <c r="B34" s="26"/>
      <c r="C34" s="26" t="s">
        <v>1623</v>
      </c>
    </row>
    <row r="35" spans="1:3" ht="12.75">
      <c r="A35" s="612">
        <v>42997</v>
      </c>
      <c r="B35" s="26"/>
      <c r="C35" s="26" t="s">
        <v>1437</v>
      </c>
    </row>
    <row r="36" spans="1:3" ht="12.75">
      <c r="A36" s="612">
        <v>42956</v>
      </c>
      <c r="B36" s="26"/>
      <c r="C36" s="26" t="s">
        <v>1434</v>
      </c>
    </row>
    <row r="37" spans="1:3" ht="26.25" customHeight="1">
      <c r="A37" s="614">
        <v>42951</v>
      </c>
      <c r="B37" s="615"/>
      <c r="C37" s="616" t="s">
        <v>1414</v>
      </c>
    </row>
    <row r="38" spans="1:3" ht="12.75">
      <c r="A38" s="612">
        <v>42912</v>
      </c>
      <c r="B38" s="26"/>
      <c r="C38" s="26" t="s">
        <v>1305</v>
      </c>
    </row>
    <row r="39" spans="1:3" ht="12.75">
      <c r="A39" s="612">
        <v>42906</v>
      </c>
      <c r="B39" s="26"/>
      <c r="C39" s="26" t="s">
        <v>1301</v>
      </c>
    </row>
    <row r="40" spans="1:3" ht="12.75">
      <c r="A40" s="612"/>
      <c r="B40" s="26"/>
      <c r="C40" s="26" t="s">
        <v>1444</v>
      </c>
    </row>
    <row r="41" spans="1:3" ht="12.75">
      <c r="A41" s="612"/>
      <c r="B41" s="26"/>
      <c r="C41" s="26" t="s">
        <v>1502</v>
      </c>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7" tint="0.5999900102615356"/>
  </sheetPr>
  <dimension ref="A1:H140"/>
  <sheetViews>
    <sheetView showGridLines="0" zoomScalePageLayoutView="0" workbookViewId="0" topLeftCell="A67">
      <selection activeCell="A66" sqref="A66"/>
    </sheetView>
  </sheetViews>
  <sheetFormatPr defaultColWidth="8.7109375" defaultRowHeight="12.75"/>
  <cols>
    <col min="1" max="1" width="29.7109375" style="79" customWidth="1"/>
    <col min="2" max="2" width="23.7109375" style="79" customWidth="1"/>
    <col min="3" max="3" width="24.421875" style="79" customWidth="1"/>
    <col min="4" max="4" width="22.00390625" style="79" customWidth="1"/>
    <col min="5" max="5" width="19.7109375" style="79" customWidth="1"/>
    <col min="6" max="7" width="19.421875" style="79" customWidth="1"/>
    <col min="8" max="8" width="2.7109375" style="0" customWidth="1"/>
    <col min="9" max="9" width="8.7109375" style="0" customWidth="1"/>
    <col min="10" max="10" width="16.28125" style="0" customWidth="1"/>
  </cols>
  <sheetData>
    <row r="1" spans="1:6" ht="15.75">
      <c r="A1" s="180"/>
      <c r="B1" s="30" t="s">
        <v>823</v>
      </c>
      <c r="C1" s="30" t="s">
        <v>974</v>
      </c>
      <c r="D1" s="340" t="s">
        <v>971</v>
      </c>
      <c r="E1" s="3"/>
      <c r="F1" s="83" t="s">
        <v>803</v>
      </c>
    </row>
    <row r="2" spans="1:7" ht="18.75">
      <c r="A2" s="161"/>
      <c r="B2" s="67" t="s">
        <v>250</v>
      </c>
      <c r="C2" s="68" t="s">
        <v>215</v>
      </c>
      <c r="D2" s="56" t="s">
        <v>215</v>
      </c>
      <c r="F2" s="241" t="s">
        <v>250</v>
      </c>
      <c r="G2" s="242" t="s">
        <v>735</v>
      </c>
    </row>
    <row r="3" spans="2:7" ht="12.75" customHeight="1">
      <c r="B3" s="252" t="s">
        <v>251</v>
      </c>
      <c r="C3" s="253" t="s">
        <v>253</v>
      </c>
      <c r="D3" s="234" t="s">
        <v>1438</v>
      </c>
      <c r="F3" s="225" t="s">
        <v>806</v>
      </c>
      <c r="G3" s="222" t="s">
        <v>733</v>
      </c>
    </row>
    <row r="4" spans="2:7" ht="12.75" customHeight="1">
      <c r="B4" s="254" t="s">
        <v>252</v>
      </c>
      <c r="C4" s="72" t="s">
        <v>254</v>
      </c>
      <c r="D4" s="57" t="s">
        <v>1439</v>
      </c>
      <c r="F4" s="27" t="s">
        <v>807</v>
      </c>
      <c r="G4" s="29" t="s">
        <v>734</v>
      </c>
    </row>
    <row r="5" spans="2:7" ht="12.75" customHeight="1">
      <c r="B5" s="239" t="s">
        <v>727</v>
      </c>
      <c r="C5" s="383" t="s">
        <v>729</v>
      </c>
      <c r="D5" s="383" t="s">
        <v>973</v>
      </c>
      <c r="F5" s="31" t="s">
        <v>805</v>
      </c>
      <c r="G5" s="34" t="s">
        <v>736</v>
      </c>
    </row>
    <row r="6" spans="2:4" ht="12.75" customHeight="1">
      <c r="B6" s="240" t="s">
        <v>728</v>
      </c>
      <c r="C6" s="236" t="s">
        <v>730</v>
      </c>
      <c r="D6" s="236"/>
    </row>
    <row r="7" spans="2:7" ht="12.75" customHeight="1">
      <c r="B7" s="66"/>
      <c r="C7" s="66"/>
      <c r="D7" s="66"/>
      <c r="F7" s="75"/>
      <c r="G7" s="66"/>
    </row>
    <row r="8" spans="1:7" ht="15" customHeight="1">
      <c r="A8" s="145" t="s">
        <v>704</v>
      </c>
      <c r="B8" s="78"/>
      <c r="C8" s="78"/>
      <c r="D8" s="733" t="s">
        <v>217</v>
      </c>
      <c r="E8" s="734"/>
      <c r="F8" s="734"/>
      <c r="G8" s="734"/>
    </row>
    <row r="9" spans="1:7" ht="12.75">
      <c r="A9" s="8" t="s">
        <v>710</v>
      </c>
      <c r="B9" s="8" t="s">
        <v>708</v>
      </c>
      <c r="C9" s="8" t="s">
        <v>236</v>
      </c>
      <c r="D9" s="251" t="s">
        <v>218</v>
      </c>
      <c r="E9" s="78" t="s">
        <v>239</v>
      </c>
      <c r="F9" s="78" t="s">
        <v>219</v>
      </c>
      <c r="G9" s="78" t="s">
        <v>239</v>
      </c>
    </row>
    <row r="10" spans="1:7" ht="12.75">
      <c r="A10" s="158" t="s">
        <v>711</v>
      </c>
      <c r="B10" s="337"/>
      <c r="C10" s="337"/>
      <c r="D10" s="337"/>
      <c r="E10" s="337"/>
      <c r="F10" s="337"/>
      <c r="G10" s="343"/>
    </row>
    <row r="11" spans="1:7" ht="12.75">
      <c r="A11" s="158"/>
      <c r="B11" s="160">
        <v>1</v>
      </c>
      <c r="C11" s="160" t="s">
        <v>262</v>
      </c>
      <c r="D11" s="24" t="s">
        <v>7</v>
      </c>
      <c r="E11" s="24">
        <v>11000</v>
      </c>
      <c r="F11" s="24" t="s">
        <v>8</v>
      </c>
      <c r="G11" s="24">
        <v>12128</v>
      </c>
    </row>
    <row r="12" spans="1:7" ht="12.75">
      <c r="A12" s="158"/>
      <c r="B12" s="160">
        <v>2</v>
      </c>
      <c r="C12" s="160" t="s">
        <v>263</v>
      </c>
      <c r="D12" s="11" t="s">
        <v>9</v>
      </c>
      <c r="E12" s="12">
        <v>11001</v>
      </c>
      <c r="F12" s="11" t="s">
        <v>10</v>
      </c>
      <c r="G12" s="11">
        <v>12129</v>
      </c>
    </row>
    <row r="13" spans="1:7" ht="12.75">
      <c r="A13" s="158"/>
      <c r="B13" s="160">
        <v>3</v>
      </c>
      <c r="C13" s="160" t="s">
        <v>264</v>
      </c>
      <c r="D13" s="24" t="s">
        <v>11</v>
      </c>
      <c r="E13" s="24">
        <v>11002</v>
      </c>
      <c r="F13" s="24" t="s">
        <v>12</v>
      </c>
      <c r="G13" s="24">
        <v>12130</v>
      </c>
    </row>
    <row r="14" spans="1:7" ht="12.75">
      <c r="A14" s="158"/>
      <c r="B14" s="160">
        <v>4</v>
      </c>
      <c r="C14" s="160" t="s">
        <v>442</v>
      </c>
      <c r="D14" s="11" t="s">
        <v>13</v>
      </c>
      <c r="E14" s="12">
        <v>11003</v>
      </c>
      <c r="F14" s="11" t="s">
        <v>14</v>
      </c>
      <c r="G14" s="11">
        <v>12131</v>
      </c>
    </row>
    <row r="15" spans="1:7" ht="12.75">
      <c r="A15" s="158"/>
      <c r="B15" s="160">
        <v>5</v>
      </c>
      <c r="C15" s="160" t="s">
        <v>443</v>
      </c>
      <c r="D15" s="24" t="s">
        <v>15</v>
      </c>
      <c r="E15" s="24">
        <v>11004</v>
      </c>
      <c r="F15" s="24" t="s">
        <v>16</v>
      </c>
      <c r="G15" s="24">
        <v>12132</v>
      </c>
    </row>
    <row r="16" spans="1:7" ht="12.75">
      <c r="A16" s="158"/>
      <c r="B16" s="160">
        <v>6</v>
      </c>
      <c r="C16" s="160" t="s">
        <v>444</v>
      </c>
      <c r="D16" s="11" t="s">
        <v>17</v>
      </c>
      <c r="E16" s="11">
        <v>11005</v>
      </c>
      <c r="F16" s="11" t="s">
        <v>18</v>
      </c>
      <c r="G16" s="11">
        <v>12133</v>
      </c>
    </row>
    <row r="17" spans="1:7" ht="12.75">
      <c r="A17" s="158"/>
      <c r="B17" s="160">
        <v>7</v>
      </c>
      <c r="C17" s="160" t="s">
        <v>445</v>
      </c>
      <c r="D17" s="24" t="s">
        <v>19</v>
      </c>
      <c r="E17" s="24">
        <v>11006</v>
      </c>
      <c r="F17" s="24" t="s">
        <v>20</v>
      </c>
      <c r="G17" s="24">
        <v>12134</v>
      </c>
    </row>
    <row r="18" spans="1:7" ht="12.75">
      <c r="A18" s="158"/>
      <c r="B18" s="160">
        <v>8</v>
      </c>
      <c r="C18" s="160" t="s">
        <v>446</v>
      </c>
      <c r="D18" s="11" t="s">
        <v>21</v>
      </c>
      <c r="E18" s="11">
        <v>11007</v>
      </c>
      <c r="F18" s="11" t="s">
        <v>22</v>
      </c>
      <c r="G18" s="11">
        <v>12135</v>
      </c>
    </row>
    <row r="19" spans="1:7" ht="12.75">
      <c r="A19" s="158"/>
      <c r="B19" s="160">
        <v>9</v>
      </c>
      <c r="C19" s="160" t="s">
        <v>447</v>
      </c>
      <c r="D19" s="24" t="s">
        <v>23</v>
      </c>
      <c r="E19" s="24">
        <v>11008</v>
      </c>
      <c r="F19" s="24" t="s">
        <v>24</v>
      </c>
      <c r="G19" s="24">
        <v>12136</v>
      </c>
    </row>
    <row r="20" spans="1:7" ht="12.75">
      <c r="A20" s="158"/>
      <c r="B20" s="160">
        <v>10</v>
      </c>
      <c r="C20" s="160" t="s">
        <v>448</v>
      </c>
      <c r="D20" s="11" t="s">
        <v>25</v>
      </c>
      <c r="E20" s="11">
        <v>11009</v>
      </c>
      <c r="F20" s="11" t="s">
        <v>26</v>
      </c>
      <c r="G20" s="11">
        <v>12137</v>
      </c>
    </row>
    <row r="21" spans="1:7" ht="12.75">
      <c r="A21" s="158"/>
      <c r="B21" s="160">
        <v>11</v>
      </c>
      <c r="C21" s="160" t="s">
        <v>709</v>
      </c>
      <c r="D21" s="24" t="s">
        <v>27</v>
      </c>
      <c r="E21" s="24">
        <v>11010</v>
      </c>
      <c r="F21" s="24" t="s">
        <v>28</v>
      </c>
      <c r="G21" s="24">
        <v>12138</v>
      </c>
    </row>
    <row r="22" spans="1:7" ht="12.75">
      <c r="A22" s="158"/>
      <c r="B22" s="160">
        <v>12</v>
      </c>
      <c r="C22" s="160" t="s">
        <v>450</v>
      </c>
      <c r="D22" s="11" t="s">
        <v>29</v>
      </c>
      <c r="E22" s="11">
        <v>11011</v>
      </c>
      <c r="F22" s="11" t="s">
        <v>30</v>
      </c>
      <c r="G22" s="11">
        <v>12139</v>
      </c>
    </row>
    <row r="23" spans="1:7" ht="12.75">
      <c r="A23" s="158"/>
      <c r="B23" s="160">
        <v>13</v>
      </c>
      <c r="C23" s="160" t="s">
        <v>451</v>
      </c>
      <c r="D23" s="24" t="s">
        <v>31</v>
      </c>
      <c r="E23" s="24">
        <v>11012</v>
      </c>
      <c r="F23" s="24" t="s">
        <v>32</v>
      </c>
      <c r="G23" s="24">
        <v>12140</v>
      </c>
    </row>
    <row r="24" spans="1:7" ht="12.75">
      <c r="A24" s="158"/>
      <c r="B24" s="160">
        <v>14</v>
      </c>
      <c r="C24" s="160" t="s">
        <v>454</v>
      </c>
      <c r="D24" s="11" t="s">
        <v>33</v>
      </c>
      <c r="E24" s="11">
        <v>11013</v>
      </c>
      <c r="F24" s="11" t="s">
        <v>34</v>
      </c>
      <c r="G24" s="11">
        <v>12141</v>
      </c>
    </row>
    <row r="25" spans="1:7" ht="12.75">
      <c r="A25" s="158"/>
      <c r="B25" s="160">
        <v>15</v>
      </c>
      <c r="C25" s="160" t="s">
        <v>457</v>
      </c>
      <c r="D25" s="24" t="s">
        <v>35</v>
      </c>
      <c r="E25" s="24">
        <v>11014</v>
      </c>
      <c r="F25" s="24" t="s">
        <v>36</v>
      </c>
      <c r="G25" s="24">
        <v>12142</v>
      </c>
    </row>
    <row r="26" spans="1:7" ht="12.75">
      <c r="A26" s="158"/>
      <c r="B26" s="160">
        <v>16</v>
      </c>
      <c r="C26" s="160" t="s">
        <v>460</v>
      </c>
      <c r="D26" s="11" t="s">
        <v>37</v>
      </c>
      <c r="E26" s="11">
        <v>11015</v>
      </c>
      <c r="F26" s="11" t="s">
        <v>38</v>
      </c>
      <c r="G26" s="11">
        <v>12143</v>
      </c>
    </row>
    <row r="27" spans="1:7" ht="12.75">
      <c r="A27" s="158"/>
      <c r="B27" s="160">
        <v>17</v>
      </c>
      <c r="C27" s="160" t="s">
        <v>463</v>
      </c>
      <c r="D27" s="24" t="s">
        <v>39</v>
      </c>
      <c r="E27" s="24">
        <v>11016</v>
      </c>
      <c r="F27" s="24" t="s">
        <v>40</v>
      </c>
      <c r="G27" s="24">
        <v>12144</v>
      </c>
    </row>
    <row r="28" spans="1:7" ht="12.75">
      <c r="A28" s="158"/>
      <c r="B28" s="160">
        <v>18</v>
      </c>
      <c r="C28" s="160" t="s">
        <v>466</v>
      </c>
      <c r="D28" s="11" t="s">
        <v>41</v>
      </c>
      <c r="E28" s="11">
        <v>11017</v>
      </c>
      <c r="F28" s="11" t="s">
        <v>42</v>
      </c>
      <c r="G28" s="11">
        <v>12145</v>
      </c>
    </row>
    <row r="29" spans="1:7" ht="12.75">
      <c r="A29" s="158"/>
      <c r="B29" s="160">
        <v>19</v>
      </c>
      <c r="C29" s="160" t="s">
        <v>469</v>
      </c>
      <c r="D29" s="24" t="s">
        <v>43</v>
      </c>
      <c r="E29" s="24">
        <v>11018</v>
      </c>
      <c r="F29" s="24" t="s">
        <v>44</v>
      </c>
      <c r="G29" s="24">
        <v>12146</v>
      </c>
    </row>
    <row r="30" spans="1:7" ht="12.75">
      <c r="A30" s="158"/>
      <c r="B30" s="160">
        <v>20</v>
      </c>
      <c r="C30" s="160" t="s">
        <v>472</v>
      </c>
      <c r="D30" s="11" t="s">
        <v>45</v>
      </c>
      <c r="E30" s="11">
        <v>11019</v>
      </c>
      <c r="F30" s="11" t="s">
        <v>46</v>
      </c>
      <c r="G30" s="11">
        <v>12147</v>
      </c>
    </row>
    <row r="31" spans="1:7" ht="12.75">
      <c r="A31" s="158"/>
      <c r="B31" s="160">
        <v>21</v>
      </c>
      <c r="C31" s="160" t="s">
        <v>475</v>
      </c>
      <c r="D31" s="24" t="s">
        <v>47</v>
      </c>
      <c r="E31" s="24">
        <v>11020</v>
      </c>
      <c r="F31" s="24" t="s">
        <v>48</v>
      </c>
      <c r="G31" s="24">
        <v>12148</v>
      </c>
    </row>
    <row r="32" spans="1:7" ht="12.75">
      <c r="A32" s="158"/>
      <c r="B32" s="160">
        <v>22</v>
      </c>
      <c r="C32" s="160" t="s">
        <v>478</v>
      </c>
      <c r="D32" s="11" t="s">
        <v>49</v>
      </c>
      <c r="E32" s="11">
        <v>11021</v>
      </c>
      <c r="F32" s="11" t="s">
        <v>50</v>
      </c>
      <c r="G32" s="11">
        <v>12149</v>
      </c>
    </row>
    <row r="33" spans="1:7" ht="12.75">
      <c r="A33" s="158"/>
      <c r="B33" s="160">
        <v>23</v>
      </c>
      <c r="C33" s="160" t="s">
        <v>481</v>
      </c>
      <c r="D33" s="24" t="s">
        <v>51</v>
      </c>
      <c r="E33" s="24">
        <v>11022</v>
      </c>
      <c r="F33" s="24" t="s">
        <v>52</v>
      </c>
      <c r="G33" s="24">
        <v>12150</v>
      </c>
    </row>
    <row r="34" spans="1:7" ht="12.75">
      <c r="A34" s="158"/>
      <c r="B34" s="160">
        <v>24</v>
      </c>
      <c r="C34" s="160" t="s">
        <v>484</v>
      </c>
      <c r="D34" s="11" t="s">
        <v>53</v>
      </c>
      <c r="E34" s="11">
        <v>11023</v>
      </c>
      <c r="F34" s="11" t="s">
        <v>54</v>
      </c>
      <c r="G34" s="11">
        <v>12151</v>
      </c>
    </row>
    <row r="35" spans="1:7" ht="12.75">
      <c r="A35" s="158"/>
      <c r="B35" s="160">
        <v>25</v>
      </c>
      <c r="C35" s="160" t="s">
        <v>487</v>
      </c>
      <c r="D35" s="24" t="s">
        <v>55</v>
      </c>
      <c r="E35" s="24">
        <v>11024</v>
      </c>
      <c r="F35" s="24" t="s">
        <v>56</v>
      </c>
      <c r="G35" s="24">
        <v>12152</v>
      </c>
    </row>
    <row r="36" spans="1:7" ht="12.75">
      <c r="A36" s="158"/>
      <c r="B36" s="160">
        <v>26</v>
      </c>
      <c r="C36" s="160" t="s">
        <v>490</v>
      </c>
      <c r="D36" s="11" t="s">
        <v>57</v>
      </c>
      <c r="E36" s="11">
        <v>11025</v>
      </c>
      <c r="F36" s="11" t="s">
        <v>58</v>
      </c>
      <c r="G36" s="11">
        <v>12153</v>
      </c>
    </row>
    <row r="37" spans="1:7" ht="12.75">
      <c r="A37" s="158" t="s">
        <v>712</v>
      </c>
      <c r="B37" s="337"/>
      <c r="C37" s="344"/>
      <c r="D37" s="339"/>
      <c r="E37" s="339"/>
      <c r="F37" s="339"/>
      <c r="G37" s="345"/>
    </row>
    <row r="38" spans="1:7" ht="12.75">
      <c r="A38" s="158"/>
      <c r="B38" s="160">
        <v>32</v>
      </c>
      <c r="C38" s="160" t="s">
        <v>262</v>
      </c>
      <c r="D38" s="11" t="s">
        <v>59</v>
      </c>
      <c r="E38" s="11">
        <v>11032</v>
      </c>
      <c r="F38" s="11" t="s">
        <v>60</v>
      </c>
      <c r="G38" s="11">
        <v>12160</v>
      </c>
    </row>
    <row r="39" spans="1:7" ht="12.75">
      <c r="A39" s="158"/>
      <c r="B39" s="160">
        <v>33</v>
      </c>
      <c r="C39" s="160" t="s">
        <v>263</v>
      </c>
      <c r="D39" s="24" t="s">
        <v>61</v>
      </c>
      <c r="E39" s="24">
        <v>11033</v>
      </c>
      <c r="F39" s="24" t="s">
        <v>62</v>
      </c>
      <c r="G39" s="24">
        <v>12161</v>
      </c>
    </row>
    <row r="40" spans="1:7" ht="12.75">
      <c r="A40" s="158"/>
      <c r="B40" s="160">
        <v>34</v>
      </c>
      <c r="C40" s="160" t="s">
        <v>264</v>
      </c>
      <c r="D40" s="11" t="s">
        <v>63</v>
      </c>
      <c r="E40" s="11">
        <v>11034</v>
      </c>
      <c r="F40" s="11" t="s">
        <v>64</v>
      </c>
      <c r="G40" s="11">
        <v>12162</v>
      </c>
    </row>
    <row r="41" spans="1:7" ht="12.75">
      <c r="A41" s="158"/>
      <c r="B41" s="160">
        <v>35</v>
      </c>
      <c r="C41" s="160" t="s">
        <v>442</v>
      </c>
      <c r="D41" s="24" t="s">
        <v>65</v>
      </c>
      <c r="E41" s="24">
        <v>11035</v>
      </c>
      <c r="F41" s="24" t="s">
        <v>66</v>
      </c>
      <c r="G41" s="24">
        <v>12163</v>
      </c>
    </row>
    <row r="42" spans="1:7" ht="12.75">
      <c r="A42" s="158"/>
      <c r="B42" s="160">
        <v>36</v>
      </c>
      <c r="C42" s="160" t="s">
        <v>443</v>
      </c>
      <c r="D42" s="11" t="s">
        <v>67</v>
      </c>
      <c r="E42" s="11">
        <v>11036</v>
      </c>
      <c r="F42" s="11" t="s">
        <v>68</v>
      </c>
      <c r="G42" s="11">
        <v>12164</v>
      </c>
    </row>
    <row r="43" spans="1:7" ht="12.75">
      <c r="A43" s="158"/>
      <c r="B43" s="160">
        <v>37</v>
      </c>
      <c r="C43" s="160" t="s">
        <v>444</v>
      </c>
      <c r="D43" s="24" t="s">
        <v>69</v>
      </c>
      <c r="E43" s="24">
        <v>11037</v>
      </c>
      <c r="F43" s="24" t="s">
        <v>70</v>
      </c>
      <c r="G43" s="24">
        <v>12165</v>
      </c>
    </row>
    <row r="44" spans="1:7" ht="12.75">
      <c r="A44" s="158"/>
      <c r="B44" s="160">
        <v>38</v>
      </c>
      <c r="C44" s="160" t="s">
        <v>445</v>
      </c>
      <c r="D44" s="11" t="s">
        <v>71</v>
      </c>
      <c r="E44" s="11">
        <v>11038</v>
      </c>
      <c r="F44" s="11" t="s">
        <v>72</v>
      </c>
      <c r="G44" s="11">
        <v>12166</v>
      </c>
    </row>
    <row r="45" spans="1:7" ht="12.75">
      <c r="A45" s="158"/>
      <c r="B45" s="160">
        <v>39</v>
      </c>
      <c r="C45" s="160" t="s">
        <v>446</v>
      </c>
      <c r="D45" s="24" t="s">
        <v>73</v>
      </c>
      <c r="E45" s="24">
        <v>11039</v>
      </c>
      <c r="F45" s="24" t="s">
        <v>74</v>
      </c>
      <c r="G45" s="24">
        <v>12167</v>
      </c>
    </row>
    <row r="46" spans="1:7" ht="12.75">
      <c r="A46" s="158"/>
      <c r="B46" s="160">
        <v>40</v>
      </c>
      <c r="C46" s="160" t="s">
        <v>447</v>
      </c>
      <c r="D46" s="11" t="s">
        <v>75</v>
      </c>
      <c r="E46" s="11">
        <v>11040</v>
      </c>
      <c r="F46" s="11" t="s">
        <v>76</v>
      </c>
      <c r="G46" s="11">
        <v>12168</v>
      </c>
    </row>
    <row r="47" spans="1:7" ht="12.75">
      <c r="A47" s="158"/>
      <c r="B47" s="160">
        <v>41</v>
      </c>
      <c r="C47" s="160" t="s">
        <v>448</v>
      </c>
      <c r="D47" s="24" t="s">
        <v>77</v>
      </c>
      <c r="E47" s="24">
        <v>11041</v>
      </c>
      <c r="F47" s="24" t="s">
        <v>78</v>
      </c>
      <c r="G47" s="24">
        <v>12169</v>
      </c>
    </row>
    <row r="48" spans="1:7" ht="12.75">
      <c r="A48" s="158"/>
      <c r="B48" s="160">
        <v>42</v>
      </c>
      <c r="C48" s="160" t="s">
        <v>709</v>
      </c>
      <c r="D48" s="11" t="s">
        <v>79</v>
      </c>
      <c r="E48" s="11">
        <v>11042</v>
      </c>
      <c r="F48" s="11" t="s">
        <v>80</v>
      </c>
      <c r="G48" s="11">
        <v>12170</v>
      </c>
    </row>
    <row r="49" spans="1:7" ht="12.75">
      <c r="A49" s="158"/>
      <c r="B49" s="160">
        <v>43</v>
      </c>
      <c r="C49" s="160" t="s">
        <v>450</v>
      </c>
      <c r="D49" s="24" t="s">
        <v>81</v>
      </c>
      <c r="E49" s="24">
        <v>11043</v>
      </c>
      <c r="F49" s="24" t="s">
        <v>82</v>
      </c>
      <c r="G49" s="24">
        <v>12171</v>
      </c>
    </row>
    <row r="50" spans="1:7" ht="12.75">
      <c r="A50" s="158"/>
      <c r="B50" s="160">
        <v>44</v>
      </c>
      <c r="C50" s="160" t="s">
        <v>451</v>
      </c>
      <c r="D50" s="11" t="s">
        <v>83</v>
      </c>
      <c r="E50" s="11">
        <v>11044</v>
      </c>
      <c r="F50" s="11" t="s">
        <v>84</v>
      </c>
      <c r="G50" s="11">
        <v>12172</v>
      </c>
    </row>
    <row r="51" spans="1:7" ht="12.75">
      <c r="A51" s="158"/>
      <c r="B51" s="160">
        <v>45</v>
      </c>
      <c r="C51" s="160" t="s">
        <v>454</v>
      </c>
      <c r="D51" s="24" t="s">
        <v>85</v>
      </c>
      <c r="E51" s="24">
        <v>11045</v>
      </c>
      <c r="F51" s="24" t="s">
        <v>86</v>
      </c>
      <c r="G51" s="24">
        <v>12173</v>
      </c>
    </row>
    <row r="52" spans="1:7" ht="12.75">
      <c r="A52" s="158"/>
      <c r="B52" s="160">
        <v>46</v>
      </c>
      <c r="C52" s="160" t="s">
        <v>457</v>
      </c>
      <c r="D52" s="11" t="s">
        <v>87</v>
      </c>
      <c r="E52" s="11">
        <v>11046</v>
      </c>
      <c r="F52" s="11" t="s">
        <v>88</v>
      </c>
      <c r="G52" s="11">
        <v>12174</v>
      </c>
    </row>
    <row r="53" spans="1:7" ht="12.75">
      <c r="A53" s="158"/>
      <c r="B53" s="160">
        <v>47</v>
      </c>
      <c r="C53" s="160" t="s">
        <v>460</v>
      </c>
      <c r="D53" s="24" t="s">
        <v>89</v>
      </c>
      <c r="E53" s="24">
        <v>11047</v>
      </c>
      <c r="F53" s="24" t="s">
        <v>90</v>
      </c>
      <c r="G53" s="24">
        <v>12175</v>
      </c>
    </row>
    <row r="54" spans="1:7" ht="12.75">
      <c r="A54" s="158"/>
      <c r="B54" s="160">
        <v>48</v>
      </c>
      <c r="C54" s="160" t="s">
        <v>463</v>
      </c>
      <c r="D54" s="11" t="s">
        <v>91</v>
      </c>
      <c r="E54" s="11">
        <v>11048</v>
      </c>
      <c r="F54" s="11" t="s">
        <v>92</v>
      </c>
      <c r="G54" s="11">
        <v>12176</v>
      </c>
    </row>
    <row r="55" spans="1:7" ht="12.75">
      <c r="A55" s="158"/>
      <c r="B55" s="160">
        <v>49</v>
      </c>
      <c r="C55" s="160" t="s">
        <v>466</v>
      </c>
      <c r="D55" s="24" t="s">
        <v>93</v>
      </c>
      <c r="E55" s="24">
        <v>11049</v>
      </c>
      <c r="F55" s="24" t="s">
        <v>94</v>
      </c>
      <c r="G55" s="24">
        <v>12177</v>
      </c>
    </row>
    <row r="56" spans="1:7" ht="12.75">
      <c r="A56" s="158"/>
      <c r="B56" s="160">
        <v>50</v>
      </c>
      <c r="C56" s="160" t="s">
        <v>469</v>
      </c>
      <c r="D56" s="11" t="s">
        <v>95</v>
      </c>
      <c r="E56" s="11">
        <v>11050</v>
      </c>
      <c r="F56" s="11" t="s">
        <v>96</v>
      </c>
      <c r="G56" s="11">
        <v>12178</v>
      </c>
    </row>
    <row r="57" spans="1:7" ht="12.75">
      <c r="A57" s="158"/>
      <c r="B57" s="160">
        <v>51</v>
      </c>
      <c r="C57" s="160" t="s">
        <v>472</v>
      </c>
      <c r="D57" s="24" t="s">
        <v>97</v>
      </c>
      <c r="E57" s="24">
        <v>11051</v>
      </c>
      <c r="F57" s="24" t="s">
        <v>98</v>
      </c>
      <c r="G57" s="24">
        <v>12179</v>
      </c>
    </row>
    <row r="58" spans="1:7" ht="12.75">
      <c r="A58" s="158"/>
      <c r="B58" s="160">
        <v>52</v>
      </c>
      <c r="C58" s="160" t="s">
        <v>475</v>
      </c>
      <c r="D58" s="11" t="s">
        <v>99</v>
      </c>
      <c r="E58" s="11">
        <v>11052</v>
      </c>
      <c r="F58" s="11" t="s">
        <v>100</v>
      </c>
      <c r="G58" s="11">
        <v>12180</v>
      </c>
    </row>
    <row r="59" spans="1:7" ht="12.75">
      <c r="A59" s="158"/>
      <c r="B59" s="160">
        <v>53</v>
      </c>
      <c r="C59" s="160" t="s">
        <v>478</v>
      </c>
      <c r="D59" s="24" t="s">
        <v>101</v>
      </c>
      <c r="E59" s="24">
        <v>11053</v>
      </c>
      <c r="F59" s="24" t="s">
        <v>102</v>
      </c>
      <c r="G59" s="24">
        <v>12181</v>
      </c>
    </row>
    <row r="60" spans="1:7" ht="12.75">
      <c r="A60" s="158"/>
      <c r="B60" s="13">
        <v>54</v>
      </c>
      <c r="C60" s="13" t="s">
        <v>481</v>
      </c>
      <c r="D60" s="11" t="s">
        <v>103</v>
      </c>
      <c r="E60" s="11">
        <v>11054</v>
      </c>
      <c r="F60" s="11" t="s">
        <v>104</v>
      </c>
      <c r="G60" s="11">
        <v>12182</v>
      </c>
    </row>
    <row r="61" spans="1:7" ht="12.75">
      <c r="A61" s="158"/>
      <c r="B61" s="160">
        <v>55</v>
      </c>
      <c r="C61" s="160" t="s">
        <v>484</v>
      </c>
      <c r="D61" s="24" t="s">
        <v>105</v>
      </c>
      <c r="E61" s="24">
        <v>11055</v>
      </c>
      <c r="F61" s="24" t="s">
        <v>106</v>
      </c>
      <c r="G61" s="24">
        <v>12183</v>
      </c>
    </row>
    <row r="62" spans="1:7" ht="12.75">
      <c r="A62" s="158"/>
      <c r="B62" s="160">
        <v>56</v>
      </c>
      <c r="C62" s="160" t="s">
        <v>487</v>
      </c>
      <c r="D62" s="11" t="s">
        <v>107</v>
      </c>
      <c r="E62" s="11">
        <v>11056</v>
      </c>
      <c r="F62" s="11" t="s">
        <v>108</v>
      </c>
      <c r="G62" s="11">
        <v>12184</v>
      </c>
    </row>
    <row r="63" spans="1:7" ht="12.75">
      <c r="A63" s="158"/>
      <c r="B63" s="160">
        <v>57</v>
      </c>
      <c r="C63" s="160" t="s">
        <v>490</v>
      </c>
      <c r="D63" s="24" t="s">
        <v>109</v>
      </c>
      <c r="E63" s="24">
        <v>11057</v>
      </c>
      <c r="F63" s="24" t="s">
        <v>110</v>
      </c>
      <c r="G63" s="24">
        <v>12185</v>
      </c>
    </row>
    <row r="64" spans="1:7" ht="12.75" customHeight="1">
      <c r="A64" s="158" t="s">
        <v>714</v>
      </c>
      <c r="B64" s="339"/>
      <c r="C64" s="344"/>
      <c r="D64" s="339"/>
      <c r="E64" s="339"/>
      <c r="F64" s="339"/>
      <c r="G64" s="345"/>
    </row>
    <row r="65" spans="1:7" ht="12.75">
      <c r="A65" s="198"/>
      <c r="B65" s="162">
        <v>123</v>
      </c>
      <c r="C65" s="162" t="s">
        <v>233</v>
      </c>
      <c r="D65" s="6" t="s">
        <v>246</v>
      </c>
      <c r="E65" s="6">
        <v>11028</v>
      </c>
      <c r="F65" s="6" t="s">
        <v>247</v>
      </c>
      <c r="G65" s="199">
        <v>12156</v>
      </c>
    </row>
    <row r="66" spans="4:8" ht="15">
      <c r="D66" s="76"/>
      <c r="E66" s="77"/>
      <c r="G66" s="75"/>
      <c r="H66" s="75"/>
    </row>
    <row r="67" spans="2:8" ht="15">
      <c r="B67" s="152"/>
      <c r="D67" s="64"/>
      <c r="E67" s="65"/>
      <c r="G67" s="75"/>
      <c r="H67" s="75"/>
    </row>
    <row r="68" spans="3:8" ht="18.75">
      <c r="C68" s="161" t="s">
        <v>713</v>
      </c>
      <c r="E68" s="164"/>
      <c r="F68" s="161" t="s">
        <v>718</v>
      </c>
      <c r="G68" s="75"/>
      <c r="H68" s="75"/>
    </row>
    <row r="69" spans="1:8" ht="15">
      <c r="A69" s="172"/>
      <c r="C69" s="182" t="s">
        <v>716</v>
      </c>
      <c r="D69" s="163" t="s">
        <v>717</v>
      </c>
      <c r="E69" s="165"/>
      <c r="F69" s="67" t="s">
        <v>250</v>
      </c>
      <c r="G69" s="68" t="s">
        <v>220</v>
      </c>
      <c r="H69" s="75"/>
    </row>
    <row r="70" spans="3:8" ht="15">
      <c r="C70" s="166" t="s">
        <v>388</v>
      </c>
      <c r="D70" s="169" t="s">
        <v>391</v>
      </c>
      <c r="F70" s="69" t="s">
        <v>251</v>
      </c>
      <c r="G70" s="70" t="s">
        <v>334</v>
      </c>
      <c r="H70" s="75"/>
    </row>
    <row r="71" spans="3:8" ht="15">
      <c r="C71" s="167" t="s">
        <v>389</v>
      </c>
      <c r="D71" s="170" t="s">
        <v>392</v>
      </c>
      <c r="F71" s="71" t="s">
        <v>252</v>
      </c>
      <c r="G71" s="72" t="s">
        <v>635</v>
      </c>
      <c r="H71" s="75"/>
    </row>
    <row r="72" spans="3:8" ht="15">
      <c r="C72" s="168" t="s">
        <v>390</v>
      </c>
      <c r="D72" s="171" t="s">
        <v>393</v>
      </c>
      <c r="F72" s="73" t="s">
        <v>323</v>
      </c>
      <c r="G72" s="74" t="s">
        <v>330</v>
      </c>
      <c r="H72" s="75"/>
    </row>
    <row r="73" spans="3:8" ht="15">
      <c r="C73" s="167" t="s">
        <v>631</v>
      </c>
      <c r="D73" s="170" t="s">
        <v>632</v>
      </c>
      <c r="E73" s="197"/>
      <c r="G73" s="75"/>
      <c r="H73" s="75"/>
    </row>
    <row r="74" spans="3:8" ht="15">
      <c r="C74" s="178" t="s">
        <v>323</v>
      </c>
      <c r="D74" s="179" t="s">
        <v>723</v>
      </c>
      <c r="G74" s="75"/>
      <c r="H74" s="75"/>
    </row>
    <row r="75" spans="4:8" ht="15">
      <c r="D75" s="76"/>
      <c r="E75" s="77"/>
      <c r="G75" s="75"/>
      <c r="H75" s="75"/>
    </row>
    <row r="76" spans="1:8" ht="15">
      <c r="A76" s="145" t="s">
        <v>704</v>
      </c>
      <c r="B76" s="78"/>
      <c r="C76" s="255"/>
      <c r="D76" s="78"/>
      <c r="E76" s="78" t="s">
        <v>217</v>
      </c>
      <c r="F76" s="78"/>
      <c r="G76" s="78"/>
      <c r="H76" s="75"/>
    </row>
    <row r="77" spans="1:8" ht="12.75">
      <c r="A77" s="8" t="s">
        <v>715</v>
      </c>
      <c r="B77" s="8" t="s">
        <v>708</v>
      </c>
      <c r="C77" s="8" t="s">
        <v>236</v>
      </c>
      <c r="D77" s="251" t="s">
        <v>218</v>
      </c>
      <c r="E77" s="78" t="s">
        <v>239</v>
      </c>
      <c r="F77" s="78" t="s">
        <v>219</v>
      </c>
      <c r="G77" s="78" t="s">
        <v>239</v>
      </c>
      <c r="H77" s="75"/>
    </row>
    <row r="78" spans="1:8" ht="12.75" customHeight="1">
      <c r="A78" s="158" t="s">
        <v>711</v>
      </c>
      <c r="B78" s="346"/>
      <c r="C78" s="346"/>
      <c r="D78" s="346"/>
      <c r="E78" s="346"/>
      <c r="F78" s="346"/>
      <c r="G78" s="346"/>
      <c r="H78" s="66" t="s">
        <v>317</v>
      </c>
    </row>
    <row r="79" spans="1:7" ht="12.75">
      <c r="A79" s="158"/>
      <c r="B79" s="160">
        <v>1</v>
      </c>
      <c r="C79" s="160" t="s">
        <v>262</v>
      </c>
      <c r="D79" s="24" t="s">
        <v>434</v>
      </c>
      <c r="E79" s="24">
        <v>11150</v>
      </c>
      <c r="F79" s="24" t="s">
        <v>398</v>
      </c>
      <c r="G79" s="24">
        <v>11215</v>
      </c>
    </row>
    <row r="80" spans="1:7" ht="12.75">
      <c r="A80" s="158"/>
      <c r="B80" s="160">
        <v>2</v>
      </c>
      <c r="C80" s="160" t="s">
        <v>263</v>
      </c>
      <c r="D80" s="11" t="s">
        <v>435</v>
      </c>
      <c r="E80" s="12">
        <v>11151</v>
      </c>
      <c r="F80" s="11" t="s">
        <v>399</v>
      </c>
      <c r="G80" s="11">
        <v>11216</v>
      </c>
    </row>
    <row r="81" spans="1:7" ht="12.75">
      <c r="A81" s="158"/>
      <c r="B81" s="160">
        <v>3</v>
      </c>
      <c r="C81" s="160" t="s">
        <v>264</v>
      </c>
      <c r="D81" s="24" t="s">
        <v>436</v>
      </c>
      <c r="E81" s="24">
        <v>11152</v>
      </c>
      <c r="F81" s="24" t="s">
        <v>400</v>
      </c>
      <c r="G81" s="24">
        <v>11217</v>
      </c>
    </row>
    <row r="82" spans="1:7" ht="12.75">
      <c r="A82" s="158"/>
      <c r="B82" s="160">
        <v>4</v>
      </c>
      <c r="C82" s="160" t="s">
        <v>442</v>
      </c>
      <c r="D82" s="11" t="s">
        <v>437</v>
      </c>
      <c r="E82" s="12">
        <v>11153</v>
      </c>
      <c r="F82" s="11" t="s">
        <v>403</v>
      </c>
      <c r="G82" s="11">
        <v>11218</v>
      </c>
    </row>
    <row r="83" spans="1:7" ht="12.75">
      <c r="A83" s="158"/>
      <c r="B83" s="160">
        <v>5</v>
      </c>
      <c r="C83" s="160" t="s">
        <v>443</v>
      </c>
      <c r="D83" s="24" t="s">
        <v>401</v>
      </c>
      <c r="E83" s="24">
        <v>11154</v>
      </c>
      <c r="F83" s="24" t="s">
        <v>402</v>
      </c>
      <c r="G83" s="24">
        <v>11219</v>
      </c>
    </row>
    <row r="84" spans="1:7" ht="12.75">
      <c r="A84" s="158"/>
      <c r="B84" s="160">
        <v>6</v>
      </c>
      <c r="C84" s="160" t="s">
        <v>444</v>
      </c>
      <c r="D84" s="11" t="s">
        <v>404</v>
      </c>
      <c r="E84" s="11">
        <v>11155</v>
      </c>
      <c r="F84" s="11" t="s">
        <v>405</v>
      </c>
      <c r="G84" s="11">
        <v>11220</v>
      </c>
    </row>
    <row r="85" spans="1:7" ht="12.75">
      <c r="A85" s="158"/>
      <c r="B85" s="160">
        <v>7</v>
      </c>
      <c r="C85" s="160" t="s">
        <v>445</v>
      </c>
      <c r="D85" s="24" t="s">
        <v>406</v>
      </c>
      <c r="E85" s="24">
        <v>11156</v>
      </c>
      <c r="F85" s="24" t="s">
        <v>407</v>
      </c>
      <c r="G85" s="24">
        <v>11221</v>
      </c>
    </row>
    <row r="86" spans="1:7" ht="12.75">
      <c r="A86" s="158"/>
      <c r="B86" s="160">
        <v>8</v>
      </c>
      <c r="C86" s="160" t="s">
        <v>446</v>
      </c>
      <c r="D86" s="11" t="s">
        <v>440</v>
      </c>
      <c r="E86" s="11">
        <v>11157</v>
      </c>
      <c r="F86" s="11" t="s">
        <v>441</v>
      </c>
      <c r="G86" s="11">
        <v>11222</v>
      </c>
    </row>
    <row r="87" spans="1:7" ht="12.75">
      <c r="A87" s="158"/>
      <c r="B87" s="160">
        <v>9</v>
      </c>
      <c r="C87" s="160" t="s">
        <v>447</v>
      </c>
      <c r="D87" s="24" t="s">
        <v>408</v>
      </c>
      <c r="E87" s="24">
        <v>11158</v>
      </c>
      <c r="F87" s="24" t="s">
        <v>409</v>
      </c>
      <c r="G87" s="24">
        <v>11223</v>
      </c>
    </row>
    <row r="88" spans="1:7" ht="12.75">
      <c r="A88" s="158"/>
      <c r="B88" s="160">
        <v>10</v>
      </c>
      <c r="C88" s="160" t="s">
        <v>448</v>
      </c>
      <c r="D88" s="11" t="s">
        <v>410</v>
      </c>
      <c r="E88" s="11">
        <v>11159</v>
      </c>
      <c r="F88" s="11" t="s">
        <v>411</v>
      </c>
      <c r="G88" s="11">
        <v>11224</v>
      </c>
    </row>
    <row r="89" spans="1:7" ht="12.75">
      <c r="A89" s="158"/>
      <c r="B89" s="160">
        <v>11</v>
      </c>
      <c r="C89" s="160" t="s">
        <v>449</v>
      </c>
      <c r="D89" s="24" t="s">
        <v>412</v>
      </c>
      <c r="E89" s="24">
        <v>11160</v>
      </c>
      <c r="F89" s="24" t="s">
        <v>413</v>
      </c>
      <c r="G89" s="24">
        <v>11225</v>
      </c>
    </row>
    <row r="90" spans="1:7" ht="12.75">
      <c r="A90" s="158"/>
      <c r="B90" s="160">
        <v>12</v>
      </c>
      <c r="C90" s="160" t="s">
        <v>450</v>
      </c>
      <c r="D90" s="11" t="s">
        <v>414</v>
      </c>
      <c r="E90" s="11">
        <v>11161</v>
      </c>
      <c r="F90" s="11" t="s">
        <v>415</v>
      </c>
      <c r="G90" s="11">
        <v>11226</v>
      </c>
    </row>
    <row r="91" spans="1:7" ht="12.75">
      <c r="A91" s="158"/>
      <c r="B91" s="160">
        <v>13</v>
      </c>
      <c r="C91" s="160" t="s">
        <v>451</v>
      </c>
      <c r="D91" s="24" t="s">
        <v>547</v>
      </c>
      <c r="E91" s="24">
        <v>11162</v>
      </c>
      <c r="F91" s="24" t="s">
        <v>548</v>
      </c>
      <c r="G91" s="24">
        <v>11227</v>
      </c>
    </row>
    <row r="92" spans="1:7" ht="12.75">
      <c r="A92" s="158"/>
      <c r="B92" s="160">
        <v>14</v>
      </c>
      <c r="C92" s="160" t="s">
        <v>454</v>
      </c>
      <c r="D92" s="11" t="s">
        <v>549</v>
      </c>
      <c r="E92" s="11">
        <v>11163</v>
      </c>
      <c r="F92" s="11" t="s">
        <v>550</v>
      </c>
      <c r="G92" s="11">
        <v>11228</v>
      </c>
    </row>
    <row r="93" spans="1:7" ht="12.75">
      <c r="A93" s="158"/>
      <c r="B93" s="160">
        <v>15</v>
      </c>
      <c r="C93" s="160" t="s">
        <v>457</v>
      </c>
      <c r="D93" s="24" t="s">
        <v>551</v>
      </c>
      <c r="E93" s="24">
        <v>11164</v>
      </c>
      <c r="F93" s="24" t="s">
        <v>552</v>
      </c>
      <c r="G93" s="24">
        <v>11229</v>
      </c>
    </row>
    <row r="94" spans="1:7" ht="12.75">
      <c r="A94" s="158"/>
      <c r="B94" s="160">
        <v>16</v>
      </c>
      <c r="C94" s="160" t="s">
        <v>460</v>
      </c>
      <c r="D94" s="11" t="s">
        <v>553</v>
      </c>
      <c r="E94" s="11">
        <v>11165</v>
      </c>
      <c r="F94" s="11" t="s">
        <v>554</v>
      </c>
      <c r="G94" s="11">
        <v>11230</v>
      </c>
    </row>
    <row r="95" spans="1:7" ht="12.75">
      <c r="A95" s="158"/>
      <c r="B95" s="160">
        <v>17</v>
      </c>
      <c r="C95" s="160" t="s">
        <v>463</v>
      </c>
      <c r="D95" s="24" t="s">
        <v>555</v>
      </c>
      <c r="E95" s="24">
        <v>11166</v>
      </c>
      <c r="F95" s="24" t="s">
        <v>556</v>
      </c>
      <c r="G95" s="24">
        <v>11231</v>
      </c>
    </row>
    <row r="96" spans="1:7" ht="12.75">
      <c r="A96" s="158"/>
      <c r="B96" s="160">
        <v>18</v>
      </c>
      <c r="C96" s="160" t="s">
        <v>466</v>
      </c>
      <c r="D96" s="11" t="s">
        <v>557</v>
      </c>
      <c r="E96" s="11">
        <v>11167</v>
      </c>
      <c r="F96" s="11" t="s">
        <v>558</v>
      </c>
      <c r="G96" s="11">
        <v>11232</v>
      </c>
    </row>
    <row r="97" spans="1:7" ht="12.75">
      <c r="A97" s="158"/>
      <c r="B97" s="160">
        <v>19</v>
      </c>
      <c r="C97" s="160" t="s">
        <v>469</v>
      </c>
      <c r="D97" s="24" t="s">
        <v>559</v>
      </c>
      <c r="E97" s="24">
        <v>11168</v>
      </c>
      <c r="F97" s="24" t="s">
        <v>560</v>
      </c>
      <c r="G97" s="24">
        <v>11233</v>
      </c>
    </row>
    <row r="98" spans="1:7" ht="12.75">
      <c r="A98" s="158"/>
      <c r="B98" s="160">
        <v>20</v>
      </c>
      <c r="C98" s="160" t="s">
        <v>472</v>
      </c>
      <c r="D98" s="11" t="s">
        <v>561</v>
      </c>
      <c r="E98" s="11">
        <v>11169</v>
      </c>
      <c r="F98" s="11" t="s">
        <v>562</v>
      </c>
      <c r="G98" s="11">
        <v>11234</v>
      </c>
    </row>
    <row r="99" spans="1:7" ht="12.75">
      <c r="A99" s="158"/>
      <c r="B99" s="160">
        <v>21</v>
      </c>
      <c r="C99" s="160" t="s">
        <v>475</v>
      </c>
      <c r="D99" s="24" t="s">
        <v>563</v>
      </c>
      <c r="E99" s="24">
        <v>11170</v>
      </c>
      <c r="F99" s="24" t="s">
        <v>564</v>
      </c>
      <c r="G99" s="24">
        <v>11235</v>
      </c>
    </row>
    <row r="100" spans="1:7" ht="12.75">
      <c r="A100" s="158"/>
      <c r="B100" s="160">
        <v>22</v>
      </c>
      <c r="C100" s="160" t="s">
        <v>478</v>
      </c>
      <c r="D100" s="11" t="s">
        <v>565</v>
      </c>
      <c r="E100" s="11">
        <v>11171</v>
      </c>
      <c r="F100" s="11" t="s">
        <v>566</v>
      </c>
      <c r="G100" s="11">
        <v>11236</v>
      </c>
    </row>
    <row r="101" spans="1:7" ht="12.75">
      <c r="A101" s="158"/>
      <c r="B101" s="160">
        <v>23</v>
      </c>
      <c r="C101" s="160" t="s">
        <v>481</v>
      </c>
      <c r="D101" s="24" t="s">
        <v>567</v>
      </c>
      <c r="E101" s="24">
        <v>11172</v>
      </c>
      <c r="F101" s="24" t="s">
        <v>568</v>
      </c>
      <c r="G101" s="24">
        <v>11237</v>
      </c>
    </row>
    <row r="102" spans="1:7" ht="12.75">
      <c r="A102" s="158"/>
      <c r="B102" s="160">
        <v>24</v>
      </c>
      <c r="C102" s="160" t="s">
        <v>484</v>
      </c>
      <c r="D102" s="11" t="s">
        <v>569</v>
      </c>
      <c r="E102" s="11">
        <v>11173</v>
      </c>
      <c r="F102" s="11" t="s">
        <v>570</v>
      </c>
      <c r="G102" s="11">
        <v>11238</v>
      </c>
    </row>
    <row r="103" spans="1:7" ht="12.75">
      <c r="A103" s="158"/>
      <c r="B103" s="160">
        <v>25</v>
      </c>
      <c r="C103" s="160" t="s">
        <v>725</v>
      </c>
      <c r="D103" s="24" t="s">
        <v>571</v>
      </c>
      <c r="E103" s="24">
        <v>11174</v>
      </c>
      <c r="F103" s="24" t="s">
        <v>572</v>
      </c>
      <c r="G103" s="24">
        <v>11239</v>
      </c>
    </row>
    <row r="104" spans="1:7" ht="12.75">
      <c r="A104" s="158"/>
      <c r="B104" s="160">
        <v>26</v>
      </c>
      <c r="C104" s="160" t="s">
        <v>726</v>
      </c>
      <c r="D104" s="11" t="s">
        <v>573</v>
      </c>
      <c r="E104" s="11">
        <v>11175</v>
      </c>
      <c r="F104" s="11" t="s">
        <v>574</v>
      </c>
      <c r="G104" s="11">
        <v>11240</v>
      </c>
    </row>
    <row r="105" spans="1:7" ht="12.75">
      <c r="A105" s="158" t="s">
        <v>712</v>
      </c>
      <c r="B105" s="346"/>
      <c r="C105" s="346"/>
      <c r="D105" s="346"/>
      <c r="E105" s="346"/>
      <c r="F105" s="346"/>
      <c r="G105" s="346"/>
    </row>
    <row r="106" spans="1:7" ht="12.75">
      <c r="A106" s="158"/>
      <c r="B106" s="160">
        <v>32</v>
      </c>
      <c r="C106" s="160" t="s">
        <v>262</v>
      </c>
      <c r="D106" s="24" t="s">
        <v>575</v>
      </c>
      <c r="E106" s="24">
        <v>11176</v>
      </c>
      <c r="F106" s="24" t="s">
        <v>576</v>
      </c>
      <c r="G106" s="24">
        <v>11241</v>
      </c>
    </row>
    <row r="107" spans="1:7" ht="12.75">
      <c r="A107" s="158"/>
      <c r="B107" s="160">
        <v>33</v>
      </c>
      <c r="C107" s="160" t="s">
        <v>263</v>
      </c>
      <c r="D107" s="11" t="s">
        <v>577</v>
      </c>
      <c r="E107" s="12">
        <v>11177</v>
      </c>
      <c r="F107" s="11" t="s">
        <v>578</v>
      </c>
      <c r="G107" s="11">
        <v>11242</v>
      </c>
    </row>
    <row r="108" spans="1:7" ht="12.75">
      <c r="A108" s="158"/>
      <c r="B108" s="160">
        <v>34</v>
      </c>
      <c r="C108" s="160" t="s">
        <v>264</v>
      </c>
      <c r="D108" s="24" t="s">
        <v>579</v>
      </c>
      <c r="E108" s="24">
        <v>11178</v>
      </c>
      <c r="F108" s="24" t="s">
        <v>580</v>
      </c>
      <c r="G108" s="24">
        <v>11243</v>
      </c>
    </row>
    <row r="109" spans="1:7" ht="12.75">
      <c r="A109" s="158"/>
      <c r="B109" s="160">
        <v>35</v>
      </c>
      <c r="C109" s="160" t="s">
        <v>442</v>
      </c>
      <c r="D109" s="11" t="s">
        <v>581</v>
      </c>
      <c r="E109" s="12">
        <v>11179</v>
      </c>
      <c r="F109" s="11" t="s">
        <v>582</v>
      </c>
      <c r="G109" s="11">
        <v>11244</v>
      </c>
    </row>
    <row r="110" spans="1:7" ht="12.75">
      <c r="A110" s="158"/>
      <c r="B110" s="160">
        <v>36</v>
      </c>
      <c r="C110" s="160" t="s">
        <v>443</v>
      </c>
      <c r="D110" s="24" t="s">
        <v>583</v>
      </c>
      <c r="E110" s="24">
        <v>11180</v>
      </c>
      <c r="F110" s="24" t="s">
        <v>584</v>
      </c>
      <c r="G110" s="24">
        <v>11245</v>
      </c>
    </row>
    <row r="111" spans="1:7" ht="12.75">
      <c r="A111" s="158"/>
      <c r="B111" s="160">
        <v>37</v>
      </c>
      <c r="C111" s="160" t="s">
        <v>444</v>
      </c>
      <c r="D111" s="11" t="s">
        <v>585</v>
      </c>
      <c r="E111" s="11">
        <v>11181</v>
      </c>
      <c r="F111" s="11" t="s">
        <v>586</v>
      </c>
      <c r="G111" s="11">
        <v>11246</v>
      </c>
    </row>
    <row r="112" spans="1:7" ht="12.75">
      <c r="A112" s="158"/>
      <c r="B112" s="160">
        <v>38</v>
      </c>
      <c r="C112" s="160" t="s">
        <v>445</v>
      </c>
      <c r="D112" s="24" t="s">
        <v>587</v>
      </c>
      <c r="E112" s="24">
        <v>11182</v>
      </c>
      <c r="F112" s="24" t="s">
        <v>588</v>
      </c>
      <c r="G112" s="24">
        <v>11247</v>
      </c>
    </row>
    <row r="113" spans="1:7" ht="12.75">
      <c r="A113" s="158"/>
      <c r="B113" s="160">
        <v>39</v>
      </c>
      <c r="C113" s="160" t="s">
        <v>446</v>
      </c>
      <c r="D113" s="11" t="s">
        <v>589</v>
      </c>
      <c r="E113" s="11">
        <v>11183</v>
      </c>
      <c r="F113" s="11" t="s">
        <v>590</v>
      </c>
      <c r="G113" s="11">
        <v>11248</v>
      </c>
    </row>
    <row r="114" spans="1:7" ht="12.75">
      <c r="A114" s="158"/>
      <c r="B114" s="160">
        <v>40</v>
      </c>
      <c r="C114" s="160" t="s">
        <v>447</v>
      </c>
      <c r="D114" s="24" t="s">
        <v>591</v>
      </c>
      <c r="E114" s="24">
        <v>11184</v>
      </c>
      <c r="F114" s="24" t="s">
        <v>592</v>
      </c>
      <c r="G114" s="24">
        <v>11249</v>
      </c>
    </row>
    <row r="115" spans="1:7" ht="12.75">
      <c r="A115" s="158"/>
      <c r="B115" s="160">
        <v>41</v>
      </c>
      <c r="C115" s="160" t="s">
        <v>448</v>
      </c>
      <c r="D115" s="11" t="s">
        <v>593</v>
      </c>
      <c r="E115" s="11">
        <v>11185</v>
      </c>
      <c r="F115" s="11" t="s">
        <v>594</v>
      </c>
      <c r="G115" s="11">
        <v>11250</v>
      </c>
    </row>
    <row r="116" spans="1:7" ht="12.75">
      <c r="A116" s="158"/>
      <c r="B116" s="160">
        <v>42</v>
      </c>
      <c r="C116" s="160" t="s">
        <v>449</v>
      </c>
      <c r="D116" s="24" t="s">
        <v>595</v>
      </c>
      <c r="E116" s="24">
        <v>11186</v>
      </c>
      <c r="F116" s="24" t="s">
        <v>596</v>
      </c>
      <c r="G116" s="24">
        <v>11251</v>
      </c>
    </row>
    <row r="117" spans="1:7" ht="12.75">
      <c r="A117" s="158"/>
      <c r="B117" s="160">
        <v>43</v>
      </c>
      <c r="C117" s="160" t="s">
        <v>450</v>
      </c>
      <c r="D117" s="11" t="s">
        <v>597</v>
      </c>
      <c r="E117" s="11">
        <v>11187</v>
      </c>
      <c r="F117" s="11" t="s">
        <v>598</v>
      </c>
      <c r="G117" s="11">
        <v>11252</v>
      </c>
    </row>
    <row r="118" spans="1:7" ht="12.75">
      <c r="A118" s="158"/>
      <c r="B118" s="160">
        <v>44</v>
      </c>
      <c r="C118" s="160" t="s">
        <v>451</v>
      </c>
      <c r="D118" s="24" t="s">
        <v>599</v>
      </c>
      <c r="E118" s="24">
        <v>11188</v>
      </c>
      <c r="F118" s="24" t="s">
        <v>600</v>
      </c>
      <c r="G118" s="24">
        <v>11253</v>
      </c>
    </row>
    <row r="119" spans="1:7" ht="12.75">
      <c r="A119" s="158"/>
      <c r="B119" s="160">
        <v>45</v>
      </c>
      <c r="C119" s="160" t="s">
        <v>454</v>
      </c>
      <c r="D119" s="11" t="s">
        <v>601</v>
      </c>
      <c r="E119" s="11">
        <v>11189</v>
      </c>
      <c r="F119" s="11" t="s">
        <v>602</v>
      </c>
      <c r="G119" s="11">
        <v>11254</v>
      </c>
    </row>
    <row r="120" spans="1:7" ht="12.75">
      <c r="A120" s="158"/>
      <c r="B120" s="160">
        <v>46</v>
      </c>
      <c r="C120" s="160" t="s">
        <v>457</v>
      </c>
      <c r="D120" s="24" t="s">
        <v>603</v>
      </c>
      <c r="E120" s="24">
        <v>11190</v>
      </c>
      <c r="F120" s="24" t="s">
        <v>604</v>
      </c>
      <c r="G120" s="24">
        <v>11255</v>
      </c>
    </row>
    <row r="121" spans="1:7" ht="12.75">
      <c r="A121" s="158"/>
      <c r="B121" s="160">
        <v>47</v>
      </c>
      <c r="C121" s="160" t="s">
        <v>460</v>
      </c>
      <c r="D121" s="11" t="s">
        <v>605</v>
      </c>
      <c r="E121" s="11">
        <v>11191</v>
      </c>
      <c r="F121" s="11" t="s">
        <v>606</v>
      </c>
      <c r="G121" s="11">
        <v>11256</v>
      </c>
    </row>
    <row r="122" spans="1:7" ht="12.75">
      <c r="A122" s="158"/>
      <c r="B122" s="160">
        <v>48</v>
      </c>
      <c r="C122" s="160" t="s">
        <v>463</v>
      </c>
      <c r="D122" s="24" t="s">
        <v>607</v>
      </c>
      <c r="E122" s="24">
        <v>11192</v>
      </c>
      <c r="F122" s="24" t="s">
        <v>608</v>
      </c>
      <c r="G122" s="24">
        <v>11257</v>
      </c>
    </row>
    <row r="123" spans="1:7" ht="12.75">
      <c r="A123" s="158"/>
      <c r="B123" s="160">
        <v>49</v>
      </c>
      <c r="C123" s="160" t="s">
        <v>466</v>
      </c>
      <c r="D123" s="11" t="s">
        <v>609</v>
      </c>
      <c r="E123" s="11">
        <v>11193</v>
      </c>
      <c r="F123" s="11" t="s">
        <v>610</v>
      </c>
      <c r="G123" s="11">
        <v>11258</v>
      </c>
    </row>
    <row r="124" spans="1:7" ht="12.75">
      <c r="A124" s="158"/>
      <c r="B124" s="160">
        <v>50</v>
      </c>
      <c r="C124" s="160" t="s">
        <v>469</v>
      </c>
      <c r="D124" s="24" t="s">
        <v>611</v>
      </c>
      <c r="E124" s="24">
        <v>11194</v>
      </c>
      <c r="F124" s="24" t="s">
        <v>612</v>
      </c>
      <c r="G124" s="24">
        <v>11259</v>
      </c>
    </row>
    <row r="125" spans="1:7" ht="12.75">
      <c r="A125" s="158"/>
      <c r="B125" s="160">
        <v>51</v>
      </c>
      <c r="C125" s="160" t="s">
        <v>472</v>
      </c>
      <c r="D125" s="11" t="s">
        <v>613</v>
      </c>
      <c r="E125" s="11">
        <v>11195</v>
      </c>
      <c r="F125" s="11" t="s">
        <v>614</v>
      </c>
      <c r="G125" s="11">
        <v>11260</v>
      </c>
    </row>
    <row r="126" spans="1:7" ht="12.75">
      <c r="A126" s="158"/>
      <c r="B126" s="160">
        <v>52</v>
      </c>
      <c r="C126" s="160" t="s">
        <v>475</v>
      </c>
      <c r="D126" s="24" t="s">
        <v>615</v>
      </c>
      <c r="E126" s="24">
        <v>11196</v>
      </c>
      <c r="F126" s="24" t="s">
        <v>616</v>
      </c>
      <c r="G126" s="24">
        <v>11261</v>
      </c>
    </row>
    <row r="127" spans="1:7" ht="12.75">
      <c r="A127" s="158"/>
      <c r="B127" s="160">
        <v>53</v>
      </c>
      <c r="C127" s="160" t="s">
        <v>478</v>
      </c>
      <c r="D127" s="11" t="s">
        <v>617</v>
      </c>
      <c r="E127" s="11">
        <v>11197</v>
      </c>
      <c r="F127" s="11" t="s">
        <v>618</v>
      </c>
      <c r="G127" s="11">
        <v>11262</v>
      </c>
    </row>
    <row r="128" spans="1:7" ht="12.75">
      <c r="A128" s="158"/>
      <c r="B128" s="160">
        <v>54</v>
      </c>
      <c r="C128" s="160" t="s">
        <v>481</v>
      </c>
      <c r="D128" s="24" t="s">
        <v>619</v>
      </c>
      <c r="E128" s="24">
        <v>11198</v>
      </c>
      <c r="F128" s="24" t="s">
        <v>620</v>
      </c>
      <c r="G128" s="24">
        <v>11263</v>
      </c>
    </row>
    <row r="129" spans="1:7" ht="12.75">
      <c r="A129" s="158"/>
      <c r="B129" s="160">
        <v>55</v>
      </c>
      <c r="C129" s="160" t="s">
        <v>484</v>
      </c>
      <c r="D129" s="11" t="s">
        <v>621</v>
      </c>
      <c r="E129" s="11">
        <v>11199</v>
      </c>
      <c r="F129" s="11" t="s">
        <v>622</v>
      </c>
      <c r="G129" s="11">
        <v>11264</v>
      </c>
    </row>
    <row r="130" spans="1:7" ht="12" customHeight="1">
      <c r="A130" s="158"/>
      <c r="B130" s="160">
        <v>56</v>
      </c>
      <c r="C130" s="160" t="s">
        <v>725</v>
      </c>
      <c r="D130" s="24" t="s">
        <v>623</v>
      </c>
      <c r="E130" s="24">
        <v>11200</v>
      </c>
      <c r="F130" s="24" t="s">
        <v>624</v>
      </c>
      <c r="G130" s="24">
        <v>11265</v>
      </c>
    </row>
    <row r="131" spans="1:7" ht="12" customHeight="1">
      <c r="A131" s="158"/>
      <c r="B131" s="160">
        <v>57</v>
      </c>
      <c r="C131" s="160" t="s">
        <v>726</v>
      </c>
      <c r="D131" s="11" t="s">
        <v>625</v>
      </c>
      <c r="E131" s="11">
        <v>11201</v>
      </c>
      <c r="F131" s="11" t="s">
        <v>626</v>
      </c>
      <c r="G131" s="11">
        <v>11266</v>
      </c>
    </row>
    <row r="132" spans="1:7" ht="12" customHeight="1">
      <c r="A132" s="158" t="s">
        <v>714</v>
      </c>
      <c r="B132" s="346"/>
      <c r="C132" s="346"/>
      <c r="D132" s="346"/>
      <c r="E132" s="346"/>
      <c r="F132" s="346"/>
      <c r="G132" s="346"/>
    </row>
    <row r="133" spans="1:7" ht="12.75">
      <c r="A133" s="158"/>
      <c r="B133" s="162">
        <v>123</v>
      </c>
      <c r="C133" s="162" t="s">
        <v>233</v>
      </c>
      <c r="D133" s="6" t="s">
        <v>627</v>
      </c>
      <c r="E133" s="6">
        <v>11203</v>
      </c>
      <c r="F133" s="6" t="s">
        <v>628</v>
      </c>
      <c r="G133" s="6">
        <v>11268</v>
      </c>
    </row>
    <row r="136" spans="1:7" ht="15">
      <c r="A136" s="350" t="s">
        <v>704</v>
      </c>
      <c r="B136" s="351"/>
      <c r="C136" s="351"/>
      <c r="D136" s="351" t="s">
        <v>217</v>
      </c>
      <c r="E136" s="351"/>
      <c r="F136" s="351"/>
      <c r="G136" s="352"/>
    </row>
    <row r="137" spans="1:7" ht="12.75">
      <c r="A137" s="353" t="s">
        <v>883</v>
      </c>
      <c r="B137" s="8" t="s">
        <v>708</v>
      </c>
      <c r="C137" s="8" t="s">
        <v>236</v>
      </c>
      <c r="D137" s="8" t="s">
        <v>218</v>
      </c>
      <c r="E137" s="8" t="s">
        <v>239</v>
      </c>
      <c r="F137" s="8" t="s">
        <v>219</v>
      </c>
      <c r="G137" s="349" t="s">
        <v>239</v>
      </c>
    </row>
    <row r="138" spans="1:7" ht="12.75">
      <c r="A138" s="354" t="s">
        <v>711</v>
      </c>
      <c r="B138" s="160">
        <v>1</v>
      </c>
      <c r="C138" s="160" t="s">
        <v>233</v>
      </c>
      <c r="D138" s="11" t="s">
        <v>881</v>
      </c>
      <c r="E138" s="11">
        <v>30015</v>
      </c>
      <c r="F138" s="11" t="s">
        <v>882</v>
      </c>
      <c r="G138" s="11">
        <v>40015</v>
      </c>
    </row>
    <row r="139" spans="1:7" ht="12.75">
      <c r="A139" s="354" t="s">
        <v>712</v>
      </c>
      <c r="B139" s="160">
        <v>2</v>
      </c>
      <c r="C139" s="160" t="s">
        <v>233</v>
      </c>
      <c r="D139" s="11" t="s">
        <v>881</v>
      </c>
      <c r="E139" s="11">
        <v>30014</v>
      </c>
      <c r="F139" s="11" t="s">
        <v>882</v>
      </c>
      <c r="G139" s="11">
        <v>40014</v>
      </c>
    </row>
    <row r="140" spans="1:7" ht="12.75">
      <c r="A140" s="355" t="s">
        <v>714</v>
      </c>
      <c r="B140" s="356">
        <v>3</v>
      </c>
      <c r="C140" s="356" t="s">
        <v>233</v>
      </c>
      <c r="D140" s="146" t="s">
        <v>881</v>
      </c>
      <c r="E140" s="146">
        <v>30016</v>
      </c>
      <c r="F140" s="146" t="s">
        <v>882</v>
      </c>
      <c r="G140" s="146">
        <v>40016</v>
      </c>
    </row>
  </sheetData>
  <sheetProtection/>
  <mergeCells count="1">
    <mergeCell ref="D8:G8"/>
  </mergeCells>
  <conditionalFormatting sqref="C38:G63 C11:G36 B138:G140">
    <cfRule type="expression" priority="24" dxfId="0" stopIfTrue="1">
      <formula>MOD(ROW(),2)=1</formula>
    </cfRule>
  </conditionalFormatting>
  <conditionalFormatting sqref="B11:B36">
    <cfRule type="expression" priority="23" dxfId="0" stopIfTrue="1">
      <formula>MOD(ROW(),2)=1</formula>
    </cfRule>
  </conditionalFormatting>
  <conditionalFormatting sqref="B38:B63">
    <cfRule type="expression" priority="22" dxfId="0" stopIfTrue="1">
      <formula>MOD(ROW(),2)=1</formula>
    </cfRule>
  </conditionalFormatting>
  <conditionalFormatting sqref="C79:G102 D103:G104">
    <cfRule type="expression" priority="21" dxfId="0" stopIfTrue="1">
      <formula>MOD(ROW(),2)=1</formula>
    </cfRule>
  </conditionalFormatting>
  <conditionalFormatting sqref="B79:B104">
    <cfRule type="expression" priority="20" dxfId="0" stopIfTrue="1">
      <formula>MOD(ROW(),2)=1</formula>
    </cfRule>
  </conditionalFormatting>
  <conditionalFormatting sqref="C106:G129 D130:G131">
    <cfRule type="expression" priority="19" dxfId="0" stopIfTrue="1">
      <formula>MOD(ROW(),2)=1</formula>
    </cfRule>
  </conditionalFormatting>
  <conditionalFormatting sqref="B106:B131">
    <cfRule type="expression" priority="18" dxfId="0" stopIfTrue="1">
      <formula>MOD(ROW(),2)=1</formula>
    </cfRule>
  </conditionalFormatting>
  <conditionalFormatting sqref="C103:C104">
    <cfRule type="expression" priority="17" dxfId="0" stopIfTrue="1">
      <formula>MOD(ROW(),2)=1</formula>
    </cfRule>
  </conditionalFormatting>
  <conditionalFormatting sqref="C130:C131">
    <cfRule type="expression" priority="16" dxfId="0" stopIfTrue="1">
      <formula>MOD(ROW(),2)=1</formula>
    </cfRule>
  </conditionalFormatting>
  <conditionalFormatting sqref="F3:G4">
    <cfRule type="expression" priority="4" dxfId="0" stopIfTrue="1">
      <formula>MOD(ROW(),2)=1</formula>
    </cfRule>
  </conditionalFormatting>
  <conditionalFormatting sqref="F5:G5">
    <cfRule type="expression" priority="3" dxfId="0" stopIfTrue="1">
      <formula>MOD(ROW(),2)=1</formula>
    </cfRule>
  </conditionalFormatting>
  <printOptions/>
  <pageMargins left="0.75" right="0.75" top="1" bottom="1"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theme="7" tint="0.5999900102615356"/>
  </sheetPr>
  <dimension ref="A1:J140"/>
  <sheetViews>
    <sheetView showGridLines="0" zoomScalePageLayoutView="0" workbookViewId="0" topLeftCell="A103">
      <selection activeCell="A141" sqref="A141"/>
    </sheetView>
  </sheetViews>
  <sheetFormatPr defaultColWidth="16.28125" defaultRowHeight="12.75"/>
  <cols>
    <col min="1" max="1" width="26.140625" style="61" customWidth="1"/>
    <col min="2" max="2" width="24.421875" style="61" customWidth="1"/>
    <col min="3" max="3" width="25.28125" style="61" customWidth="1"/>
    <col min="4" max="4" width="21.28125" style="61" customWidth="1"/>
    <col min="5" max="7" width="19.421875" style="61" customWidth="1"/>
    <col min="8" max="8" width="6.28125" style="61" customWidth="1"/>
    <col min="9" max="9" width="12.7109375" style="61" customWidth="1"/>
    <col min="10" max="16384" width="16.28125" style="61" customWidth="1"/>
  </cols>
  <sheetData>
    <row r="1" spans="1:10" s="54" customFormat="1" ht="15.75">
      <c r="A1" s="180"/>
      <c r="B1" s="30" t="s">
        <v>823</v>
      </c>
      <c r="C1" s="30" t="s">
        <v>2</v>
      </c>
      <c r="D1" s="340" t="s">
        <v>971</v>
      </c>
      <c r="E1" s="3"/>
      <c r="F1" s="83" t="s">
        <v>803</v>
      </c>
      <c r="G1" s="52"/>
      <c r="H1" s="53"/>
      <c r="I1" s="53"/>
      <c r="J1" s="52" t="s">
        <v>317</v>
      </c>
    </row>
    <row r="2" spans="1:10" s="54" customFormat="1" ht="18.75">
      <c r="A2" s="181"/>
      <c r="B2" s="55" t="s">
        <v>250</v>
      </c>
      <c r="C2" s="56" t="s">
        <v>215</v>
      </c>
      <c r="D2" s="56" t="s">
        <v>215</v>
      </c>
      <c r="F2" s="223" t="s">
        <v>250</v>
      </c>
      <c r="G2" s="226" t="s">
        <v>735</v>
      </c>
      <c r="J2" s="52" t="s">
        <v>317</v>
      </c>
    </row>
    <row r="3" spans="2:10" s="54" customFormat="1" ht="12.75" customHeight="1">
      <c r="B3" s="384" t="s">
        <v>251</v>
      </c>
      <c r="C3" s="234" t="s">
        <v>253</v>
      </c>
      <c r="D3" s="234" t="s">
        <v>1438</v>
      </c>
      <c r="F3" s="225" t="s">
        <v>806</v>
      </c>
      <c r="G3" s="222" t="s">
        <v>733</v>
      </c>
      <c r="J3" s="52" t="s">
        <v>317</v>
      </c>
    </row>
    <row r="4" spans="2:10" s="54" customFormat="1" ht="12.75" customHeight="1">
      <c r="B4" s="385" t="s">
        <v>252</v>
      </c>
      <c r="C4" s="57" t="s">
        <v>254</v>
      </c>
      <c r="D4" s="57" t="s">
        <v>1439</v>
      </c>
      <c r="F4" s="27" t="s">
        <v>807</v>
      </c>
      <c r="G4" s="29" t="s">
        <v>734</v>
      </c>
      <c r="J4" s="52" t="s">
        <v>317</v>
      </c>
    </row>
    <row r="5" spans="2:10" s="54" customFormat="1" ht="12.75" customHeight="1">
      <c r="B5" s="386" t="s">
        <v>727</v>
      </c>
      <c r="C5" s="235" t="s">
        <v>731</v>
      </c>
      <c r="D5" s="383" t="s">
        <v>972</v>
      </c>
      <c r="F5" s="31" t="s">
        <v>805</v>
      </c>
      <c r="G5" s="34" t="s">
        <v>736</v>
      </c>
      <c r="J5" s="52" t="s">
        <v>317</v>
      </c>
    </row>
    <row r="6" spans="2:10" s="54" customFormat="1" ht="12.75" customHeight="1">
      <c r="B6" s="387" t="s">
        <v>728</v>
      </c>
      <c r="C6" s="236" t="s">
        <v>732</v>
      </c>
      <c r="D6" s="236"/>
      <c r="G6" s="59"/>
      <c r="H6" s="53"/>
      <c r="I6" s="53"/>
      <c r="J6" s="52" t="s">
        <v>317</v>
      </c>
    </row>
    <row r="7" spans="1:10" s="54" customFormat="1" ht="12.75" customHeight="1">
      <c r="A7" s="60"/>
      <c r="B7" s="60"/>
      <c r="C7" s="60"/>
      <c r="D7" s="59"/>
      <c r="E7" s="60"/>
      <c r="F7" s="60"/>
      <c r="G7" s="59"/>
      <c r="H7" s="53"/>
      <c r="I7" s="53"/>
      <c r="J7" s="52" t="s">
        <v>317</v>
      </c>
    </row>
    <row r="8" spans="1:9" ht="12.75" customHeight="1">
      <c r="A8" s="249" t="s">
        <v>1440</v>
      </c>
      <c r="B8" s="78"/>
      <c r="C8" s="250"/>
      <c r="D8" s="735" t="s">
        <v>217</v>
      </c>
      <c r="E8" s="735"/>
      <c r="F8" s="735"/>
      <c r="G8" s="735"/>
      <c r="H8" s="52"/>
      <c r="I8" s="53"/>
    </row>
    <row r="9" spans="1:8" ht="12.75" customHeight="1">
      <c r="A9" s="8" t="s">
        <v>710</v>
      </c>
      <c r="B9" s="8" t="s">
        <v>708</v>
      </c>
      <c r="C9" s="250" t="s">
        <v>236</v>
      </c>
      <c r="D9" s="62" t="s">
        <v>218</v>
      </c>
      <c r="E9" s="62" t="s">
        <v>239</v>
      </c>
      <c r="F9" s="62" t="s">
        <v>219</v>
      </c>
      <c r="G9" s="62" t="s">
        <v>239</v>
      </c>
      <c r="H9" s="53"/>
    </row>
    <row r="10" spans="1:8" ht="12.75" customHeight="1">
      <c r="A10" s="159" t="s">
        <v>1441</v>
      </c>
      <c r="B10" s="335"/>
      <c r="C10" s="335"/>
      <c r="D10" s="335"/>
      <c r="E10" s="335"/>
      <c r="F10" s="335"/>
      <c r="G10" s="336"/>
      <c r="H10" s="52"/>
    </row>
    <row r="11" spans="1:8" ht="12.75" customHeight="1">
      <c r="A11" s="159"/>
      <c r="B11" s="160">
        <v>1</v>
      </c>
      <c r="C11" s="160" t="s">
        <v>262</v>
      </c>
      <c r="D11" s="11" t="s">
        <v>111</v>
      </c>
      <c r="E11" s="11">
        <v>11000</v>
      </c>
      <c r="F11" s="11" t="s">
        <v>112</v>
      </c>
      <c r="G11" s="11">
        <v>12128</v>
      </c>
      <c r="H11" s="53"/>
    </row>
    <row r="12" spans="1:8" ht="12.75" customHeight="1">
      <c r="A12" s="159"/>
      <c r="B12" s="160">
        <v>2</v>
      </c>
      <c r="C12" s="160" t="s">
        <v>263</v>
      </c>
      <c r="D12" s="11" t="s">
        <v>113</v>
      </c>
      <c r="E12" s="11">
        <v>11001</v>
      </c>
      <c r="F12" s="11" t="s">
        <v>114</v>
      </c>
      <c r="G12" s="11">
        <v>12129</v>
      </c>
      <c r="H12" s="53"/>
    </row>
    <row r="13" spans="1:8" ht="12.75" customHeight="1">
      <c r="A13" s="159"/>
      <c r="B13" s="160">
        <v>3</v>
      </c>
      <c r="C13" s="160" t="s">
        <v>264</v>
      </c>
      <c r="D13" s="11" t="s">
        <v>115</v>
      </c>
      <c r="E13" s="11">
        <v>11002</v>
      </c>
      <c r="F13" s="11" t="s">
        <v>116</v>
      </c>
      <c r="G13" s="11">
        <v>12130</v>
      </c>
      <c r="H13" s="52"/>
    </row>
    <row r="14" spans="1:8" ht="12.75" customHeight="1">
      <c r="A14" s="159"/>
      <c r="B14" s="160">
        <v>4</v>
      </c>
      <c r="C14" s="160" t="s">
        <v>442</v>
      </c>
      <c r="D14" s="11" t="s">
        <v>117</v>
      </c>
      <c r="E14" s="11">
        <v>11003</v>
      </c>
      <c r="F14" s="11" t="s">
        <v>118</v>
      </c>
      <c r="G14" s="11">
        <v>12131</v>
      </c>
      <c r="H14" s="53"/>
    </row>
    <row r="15" spans="1:8" ht="12.75" customHeight="1">
      <c r="A15" s="159"/>
      <c r="B15" s="160">
        <v>5</v>
      </c>
      <c r="C15" s="160" t="s">
        <v>443</v>
      </c>
      <c r="D15" s="11" t="s">
        <v>119</v>
      </c>
      <c r="E15" s="11">
        <v>11004</v>
      </c>
      <c r="F15" s="11" t="s">
        <v>120</v>
      </c>
      <c r="G15" s="11">
        <v>12132</v>
      </c>
      <c r="H15" s="53"/>
    </row>
    <row r="16" spans="1:8" ht="12.75" customHeight="1">
      <c r="A16" s="159"/>
      <c r="B16" s="160">
        <v>6</v>
      </c>
      <c r="C16" s="160" t="s">
        <v>444</v>
      </c>
      <c r="D16" s="11" t="s">
        <v>121</v>
      </c>
      <c r="E16" s="11">
        <v>11005</v>
      </c>
      <c r="F16" s="11" t="s">
        <v>122</v>
      </c>
      <c r="G16" s="11">
        <v>12133</v>
      </c>
      <c r="H16" s="52"/>
    </row>
    <row r="17" spans="1:8" ht="12.75" customHeight="1">
      <c r="A17" s="159"/>
      <c r="B17" s="160">
        <v>7</v>
      </c>
      <c r="C17" s="160" t="s">
        <v>445</v>
      </c>
      <c r="D17" s="11" t="s">
        <v>123</v>
      </c>
      <c r="E17" s="11">
        <v>11006</v>
      </c>
      <c r="F17" s="11" t="s">
        <v>124</v>
      </c>
      <c r="G17" s="11">
        <v>12134</v>
      </c>
      <c r="H17" s="53"/>
    </row>
    <row r="18" spans="1:8" ht="12.75" customHeight="1">
      <c r="A18" s="159"/>
      <c r="B18" s="160">
        <v>8</v>
      </c>
      <c r="C18" s="160" t="s">
        <v>446</v>
      </c>
      <c r="D18" s="11" t="s">
        <v>125</v>
      </c>
      <c r="E18" s="11">
        <v>11007</v>
      </c>
      <c r="F18" s="11" t="s">
        <v>126</v>
      </c>
      <c r="G18" s="11">
        <v>12135</v>
      </c>
      <c r="H18" s="53"/>
    </row>
    <row r="19" spans="1:8" ht="12.75" customHeight="1">
      <c r="A19" s="159"/>
      <c r="B19" s="160">
        <v>9</v>
      </c>
      <c r="C19" s="160" t="s">
        <v>447</v>
      </c>
      <c r="D19" s="11" t="s">
        <v>127</v>
      </c>
      <c r="E19" s="11">
        <v>11008</v>
      </c>
      <c r="F19" s="11" t="s">
        <v>128</v>
      </c>
      <c r="G19" s="11">
        <v>12136</v>
      </c>
      <c r="H19" s="52"/>
    </row>
    <row r="20" spans="1:8" ht="12.75" customHeight="1">
      <c r="A20" s="159"/>
      <c r="B20" s="160">
        <v>10</v>
      </c>
      <c r="C20" s="160" t="s">
        <v>448</v>
      </c>
      <c r="D20" s="11" t="s">
        <v>129</v>
      </c>
      <c r="E20" s="11">
        <v>11009</v>
      </c>
      <c r="F20" s="11" t="s">
        <v>130</v>
      </c>
      <c r="G20" s="11">
        <v>12137</v>
      </c>
      <c r="H20" s="53"/>
    </row>
    <row r="21" spans="1:8" ht="12.75" customHeight="1">
      <c r="A21" s="159"/>
      <c r="B21" s="160">
        <v>11</v>
      </c>
      <c r="C21" s="160" t="s">
        <v>709</v>
      </c>
      <c r="D21" s="11" t="s">
        <v>131</v>
      </c>
      <c r="E21" s="11">
        <v>11010</v>
      </c>
      <c r="F21" s="11" t="s">
        <v>132</v>
      </c>
      <c r="G21" s="11">
        <v>12138</v>
      </c>
      <c r="H21" s="53"/>
    </row>
    <row r="22" spans="1:8" ht="12.75" customHeight="1">
      <c r="A22" s="159"/>
      <c r="B22" s="160">
        <v>12</v>
      </c>
      <c r="C22" s="160" t="s">
        <v>450</v>
      </c>
      <c r="D22" s="11" t="s">
        <v>133</v>
      </c>
      <c r="E22" s="11">
        <v>11011</v>
      </c>
      <c r="F22" s="11" t="s">
        <v>134</v>
      </c>
      <c r="G22" s="11">
        <v>12139</v>
      </c>
      <c r="H22" s="52"/>
    </row>
    <row r="23" spans="1:8" ht="12.75" customHeight="1">
      <c r="A23" s="159"/>
      <c r="B23" s="160">
        <v>13</v>
      </c>
      <c r="C23" s="160" t="s">
        <v>451</v>
      </c>
      <c r="D23" s="11" t="s">
        <v>135</v>
      </c>
      <c r="E23" s="11">
        <v>11012</v>
      </c>
      <c r="F23" s="11" t="s">
        <v>136</v>
      </c>
      <c r="G23" s="11">
        <v>12140</v>
      </c>
      <c r="H23" s="53"/>
    </row>
    <row r="24" spans="1:8" ht="12.75" customHeight="1">
      <c r="A24" s="159"/>
      <c r="B24" s="160">
        <v>14</v>
      </c>
      <c r="C24" s="160" t="s">
        <v>454</v>
      </c>
      <c r="D24" s="11" t="s">
        <v>137</v>
      </c>
      <c r="E24" s="11">
        <v>11013</v>
      </c>
      <c r="F24" s="11" t="s">
        <v>138</v>
      </c>
      <c r="G24" s="11">
        <v>12141</v>
      </c>
      <c r="H24" s="53"/>
    </row>
    <row r="25" spans="1:8" ht="12.75" customHeight="1">
      <c r="A25" s="159"/>
      <c r="B25" s="160">
        <v>15</v>
      </c>
      <c r="C25" s="160" t="s">
        <v>457</v>
      </c>
      <c r="D25" s="11" t="s">
        <v>139</v>
      </c>
      <c r="E25" s="11">
        <v>11014</v>
      </c>
      <c r="F25" s="11" t="s">
        <v>140</v>
      </c>
      <c r="G25" s="11">
        <v>12142</v>
      </c>
      <c r="H25" s="52"/>
    </row>
    <row r="26" spans="1:8" ht="12.75" customHeight="1">
      <c r="A26" s="159"/>
      <c r="B26" s="160">
        <v>16</v>
      </c>
      <c r="C26" s="160" t="s">
        <v>460</v>
      </c>
      <c r="D26" s="11" t="s">
        <v>141</v>
      </c>
      <c r="E26" s="11">
        <v>11015</v>
      </c>
      <c r="F26" s="11" t="s">
        <v>142</v>
      </c>
      <c r="G26" s="11">
        <v>12143</v>
      </c>
      <c r="H26" s="53"/>
    </row>
    <row r="27" spans="1:8" ht="12.75" customHeight="1">
      <c r="A27" s="159"/>
      <c r="B27" s="160">
        <v>17</v>
      </c>
      <c r="C27" s="160" t="s">
        <v>463</v>
      </c>
      <c r="D27" s="11" t="s">
        <v>143</v>
      </c>
      <c r="E27" s="11">
        <v>11016</v>
      </c>
      <c r="F27" s="11" t="s">
        <v>144</v>
      </c>
      <c r="G27" s="11">
        <v>12144</v>
      </c>
      <c r="H27" s="53"/>
    </row>
    <row r="28" spans="1:8" ht="12.75" customHeight="1">
      <c r="A28" s="159"/>
      <c r="B28" s="160">
        <v>18</v>
      </c>
      <c r="C28" s="160" t="s">
        <v>466</v>
      </c>
      <c r="D28" s="11" t="s">
        <v>145</v>
      </c>
      <c r="E28" s="11">
        <v>11017</v>
      </c>
      <c r="F28" s="11" t="s">
        <v>146</v>
      </c>
      <c r="G28" s="11">
        <v>12145</v>
      </c>
      <c r="H28" s="52"/>
    </row>
    <row r="29" spans="1:8" ht="12.75" customHeight="1">
      <c r="A29" s="159"/>
      <c r="B29" s="160">
        <v>19</v>
      </c>
      <c r="C29" s="160" t="s">
        <v>469</v>
      </c>
      <c r="D29" s="11" t="s">
        <v>147</v>
      </c>
      <c r="E29" s="11">
        <v>11018</v>
      </c>
      <c r="F29" s="11" t="s">
        <v>148</v>
      </c>
      <c r="G29" s="11">
        <v>12146</v>
      </c>
      <c r="H29" s="53"/>
    </row>
    <row r="30" spans="1:8" ht="12.75" customHeight="1">
      <c r="A30" s="159"/>
      <c r="B30" s="160">
        <v>20</v>
      </c>
      <c r="C30" s="160" t="s">
        <v>472</v>
      </c>
      <c r="D30" s="11" t="s">
        <v>149</v>
      </c>
      <c r="E30" s="11">
        <v>11019</v>
      </c>
      <c r="F30" s="11" t="s">
        <v>150</v>
      </c>
      <c r="G30" s="11">
        <v>12147</v>
      </c>
      <c r="H30" s="53"/>
    </row>
    <row r="31" spans="1:8" ht="12.75" customHeight="1">
      <c r="A31" s="159"/>
      <c r="B31" s="160">
        <v>21</v>
      </c>
      <c r="C31" s="160" t="s">
        <v>475</v>
      </c>
      <c r="D31" s="11" t="s">
        <v>151</v>
      </c>
      <c r="E31" s="11">
        <v>11020</v>
      </c>
      <c r="F31" s="11" t="s">
        <v>152</v>
      </c>
      <c r="G31" s="11">
        <v>12148</v>
      </c>
      <c r="H31" s="52"/>
    </row>
    <row r="32" spans="1:8" ht="12.75" customHeight="1">
      <c r="A32" s="159"/>
      <c r="B32" s="160">
        <v>22</v>
      </c>
      <c r="C32" s="160" t="s">
        <v>478</v>
      </c>
      <c r="D32" s="11" t="s">
        <v>153</v>
      </c>
      <c r="E32" s="11">
        <v>11021</v>
      </c>
      <c r="F32" s="11" t="s">
        <v>154</v>
      </c>
      <c r="G32" s="11">
        <v>12149</v>
      </c>
      <c r="H32" s="53"/>
    </row>
    <row r="33" spans="1:8" ht="12.75" customHeight="1">
      <c r="A33" s="159"/>
      <c r="B33" s="160">
        <v>23</v>
      </c>
      <c r="C33" s="160" t="s">
        <v>481</v>
      </c>
      <c r="D33" s="11" t="s">
        <v>155</v>
      </c>
      <c r="E33" s="11">
        <v>11022</v>
      </c>
      <c r="F33" s="11" t="s">
        <v>156</v>
      </c>
      <c r="G33" s="11">
        <v>12150</v>
      </c>
      <c r="H33" s="53"/>
    </row>
    <row r="34" spans="1:8" ht="12.75" customHeight="1">
      <c r="A34" s="159"/>
      <c r="B34" s="160">
        <v>24</v>
      </c>
      <c r="C34" s="160" t="s">
        <v>484</v>
      </c>
      <c r="D34" s="11" t="s">
        <v>157</v>
      </c>
      <c r="E34" s="11">
        <v>11023</v>
      </c>
      <c r="F34" s="11" t="s">
        <v>158</v>
      </c>
      <c r="G34" s="11">
        <v>12151</v>
      </c>
      <c r="H34" s="52"/>
    </row>
    <row r="35" spans="1:8" ht="12.75" customHeight="1">
      <c r="A35" s="159"/>
      <c r="B35" s="160">
        <v>25</v>
      </c>
      <c r="C35" s="160" t="s">
        <v>487</v>
      </c>
      <c r="D35" s="11" t="s">
        <v>159</v>
      </c>
      <c r="E35" s="11">
        <v>11024</v>
      </c>
      <c r="F35" s="11" t="s">
        <v>160</v>
      </c>
      <c r="G35" s="11">
        <v>12152</v>
      </c>
      <c r="H35" s="53"/>
    </row>
    <row r="36" spans="1:8" ht="12.75" customHeight="1">
      <c r="A36" s="159"/>
      <c r="B36" s="160">
        <v>26</v>
      </c>
      <c r="C36" s="160" t="s">
        <v>490</v>
      </c>
      <c r="D36" s="11" t="s">
        <v>161</v>
      </c>
      <c r="E36" s="11">
        <v>11025</v>
      </c>
      <c r="F36" s="11" t="s">
        <v>162</v>
      </c>
      <c r="G36" s="11">
        <v>12153</v>
      </c>
      <c r="H36" s="53"/>
    </row>
    <row r="37" spans="1:8" ht="12.75" customHeight="1">
      <c r="A37" s="159" t="s">
        <v>1442</v>
      </c>
      <c r="B37" s="337"/>
      <c r="C37" s="338"/>
      <c r="D37" s="335"/>
      <c r="E37" s="335"/>
      <c r="F37" s="335"/>
      <c r="G37" s="336"/>
      <c r="H37" s="52"/>
    </row>
    <row r="38" spans="1:8" ht="12.75" customHeight="1">
      <c r="A38" s="159"/>
      <c r="B38" s="160">
        <v>32</v>
      </c>
      <c r="C38" s="160" t="s">
        <v>262</v>
      </c>
      <c r="D38" s="11" t="s">
        <v>163</v>
      </c>
      <c r="E38" s="11">
        <v>11032</v>
      </c>
      <c r="F38" s="11" t="s">
        <v>164</v>
      </c>
      <c r="G38" s="11">
        <v>12160</v>
      </c>
      <c r="H38" s="53"/>
    </row>
    <row r="39" spans="1:8" ht="12.75" customHeight="1">
      <c r="A39" s="159"/>
      <c r="B39" s="160">
        <v>33</v>
      </c>
      <c r="C39" s="160" t="s">
        <v>263</v>
      </c>
      <c r="D39" s="11" t="s">
        <v>165</v>
      </c>
      <c r="E39" s="11">
        <v>11033</v>
      </c>
      <c r="F39" s="11" t="s">
        <v>166</v>
      </c>
      <c r="G39" s="11">
        <v>12161</v>
      </c>
      <c r="H39" s="53"/>
    </row>
    <row r="40" spans="1:8" ht="12.75" customHeight="1">
      <c r="A40" s="159"/>
      <c r="B40" s="160">
        <v>34</v>
      </c>
      <c r="C40" s="160" t="s">
        <v>264</v>
      </c>
      <c r="D40" s="11" t="s">
        <v>167</v>
      </c>
      <c r="E40" s="11">
        <v>11034</v>
      </c>
      <c r="F40" s="11" t="s">
        <v>168</v>
      </c>
      <c r="G40" s="11">
        <v>12162</v>
      </c>
      <c r="H40" s="52"/>
    </row>
    <row r="41" spans="1:8" ht="12.75" customHeight="1">
      <c r="A41" s="159"/>
      <c r="B41" s="160">
        <v>35</v>
      </c>
      <c r="C41" s="160" t="s">
        <v>442</v>
      </c>
      <c r="D41" s="11" t="s">
        <v>169</v>
      </c>
      <c r="E41" s="11">
        <v>11035</v>
      </c>
      <c r="F41" s="11" t="s">
        <v>170</v>
      </c>
      <c r="G41" s="11">
        <v>12163</v>
      </c>
      <c r="H41" s="53"/>
    </row>
    <row r="42" spans="1:8" ht="12.75" customHeight="1">
      <c r="A42" s="159"/>
      <c r="B42" s="160">
        <v>36</v>
      </c>
      <c r="C42" s="160" t="s">
        <v>443</v>
      </c>
      <c r="D42" s="11" t="s">
        <v>171</v>
      </c>
      <c r="E42" s="11">
        <v>11036</v>
      </c>
      <c r="F42" s="11" t="s">
        <v>172</v>
      </c>
      <c r="G42" s="11">
        <v>12164</v>
      </c>
      <c r="H42" s="53"/>
    </row>
    <row r="43" spans="1:8" ht="12.75" customHeight="1">
      <c r="A43" s="159"/>
      <c r="B43" s="160">
        <v>37</v>
      </c>
      <c r="C43" s="160" t="s">
        <v>444</v>
      </c>
      <c r="D43" s="11" t="s">
        <v>173</v>
      </c>
      <c r="E43" s="11">
        <v>11037</v>
      </c>
      <c r="F43" s="11" t="s">
        <v>174</v>
      </c>
      <c r="G43" s="11">
        <v>12165</v>
      </c>
      <c r="H43" s="52"/>
    </row>
    <row r="44" spans="1:8" ht="12.75" customHeight="1">
      <c r="A44" s="159"/>
      <c r="B44" s="160">
        <v>38</v>
      </c>
      <c r="C44" s="160" t="s">
        <v>445</v>
      </c>
      <c r="D44" s="11" t="s">
        <v>175</v>
      </c>
      <c r="E44" s="11">
        <v>11038</v>
      </c>
      <c r="F44" s="11" t="s">
        <v>176</v>
      </c>
      <c r="G44" s="11">
        <v>12166</v>
      </c>
      <c r="H44" s="53"/>
    </row>
    <row r="45" spans="1:8" ht="12.75" customHeight="1">
      <c r="A45" s="159"/>
      <c r="B45" s="160">
        <v>39</v>
      </c>
      <c r="C45" s="160" t="s">
        <v>446</v>
      </c>
      <c r="D45" s="11" t="s">
        <v>177</v>
      </c>
      <c r="E45" s="11">
        <v>11039</v>
      </c>
      <c r="F45" s="11" t="s">
        <v>178</v>
      </c>
      <c r="G45" s="11">
        <v>12167</v>
      </c>
      <c r="H45" s="53"/>
    </row>
    <row r="46" spans="1:8" ht="12.75" customHeight="1">
      <c r="A46" s="159"/>
      <c r="B46" s="160">
        <v>40</v>
      </c>
      <c r="C46" s="160" t="s">
        <v>447</v>
      </c>
      <c r="D46" s="11" t="s">
        <v>179</v>
      </c>
      <c r="E46" s="11">
        <v>11040</v>
      </c>
      <c r="F46" s="11" t="s">
        <v>180</v>
      </c>
      <c r="G46" s="11">
        <v>12168</v>
      </c>
      <c r="H46" s="52"/>
    </row>
    <row r="47" spans="1:8" ht="12.75" customHeight="1">
      <c r="A47" s="159"/>
      <c r="B47" s="160">
        <v>41</v>
      </c>
      <c r="C47" s="160" t="s">
        <v>448</v>
      </c>
      <c r="D47" s="11" t="s">
        <v>181</v>
      </c>
      <c r="E47" s="11">
        <v>11041</v>
      </c>
      <c r="F47" s="11" t="s">
        <v>182</v>
      </c>
      <c r="G47" s="11">
        <v>12169</v>
      </c>
      <c r="H47" s="53"/>
    </row>
    <row r="48" spans="1:8" ht="12.75" customHeight="1">
      <c r="A48" s="159"/>
      <c r="B48" s="160">
        <v>42</v>
      </c>
      <c r="C48" s="160" t="s">
        <v>709</v>
      </c>
      <c r="D48" s="11" t="s">
        <v>183</v>
      </c>
      <c r="E48" s="11">
        <v>11042</v>
      </c>
      <c r="F48" s="11" t="s">
        <v>184</v>
      </c>
      <c r="G48" s="11">
        <v>12170</v>
      </c>
      <c r="H48" s="53"/>
    </row>
    <row r="49" spans="1:8" ht="12.75" customHeight="1">
      <c r="A49" s="159"/>
      <c r="B49" s="160">
        <v>43</v>
      </c>
      <c r="C49" s="160" t="s">
        <v>450</v>
      </c>
      <c r="D49" s="11" t="s">
        <v>185</v>
      </c>
      <c r="E49" s="11">
        <v>11043</v>
      </c>
      <c r="F49" s="11" t="s">
        <v>186</v>
      </c>
      <c r="G49" s="11">
        <v>12171</v>
      </c>
      <c r="H49" s="52"/>
    </row>
    <row r="50" spans="1:8" ht="12.75" customHeight="1">
      <c r="A50" s="159"/>
      <c r="B50" s="160">
        <v>44</v>
      </c>
      <c r="C50" s="160" t="s">
        <v>451</v>
      </c>
      <c r="D50" s="11" t="s">
        <v>187</v>
      </c>
      <c r="E50" s="11">
        <v>11044</v>
      </c>
      <c r="F50" s="11" t="s">
        <v>188</v>
      </c>
      <c r="G50" s="11">
        <v>12172</v>
      </c>
      <c r="H50" s="53"/>
    </row>
    <row r="51" spans="1:8" ht="12.75" customHeight="1">
      <c r="A51" s="159"/>
      <c r="B51" s="160">
        <v>45</v>
      </c>
      <c r="C51" s="160" t="s">
        <v>454</v>
      </c>
      <c r="D51" s="11" t="s">
        <v>189</v>
      </c>
      <c r="E51" s="11">
        <v>11045</v>
      </c>
      <c r="F51" s="11" t="s">
        <v>190</v>
      </c>
      <c r="G51" s="11">
        <v>12173</v>
      </c>
      <c r="H51" s="53"/>
    </row>
    <row r="52" spans="1:8" ht="12.75" customHeight="1">
      <c r="A52" s="159"/>
      <c r="B52" s="160">
        <v>46</v>
      </c>
      <c r="C52" s="160" t="s">
        <v>457</v>
      </c>
      <c r="D52" s="11" t="s">
        <v>191</v>
      </c>
      <c r="E52" s="11">
        <v>11046</v>
      </c>
      <c r="F52" s="11" t="s">
        <v>192</v>
      </c>
      <c r="G52" s="11">
        <v>12174</v>
      </c>
      <c r="H52" s="52"/>
    </row>
    <row r="53" spans="1:8" ht="12.75" customHeight="1">
      <c r="A53" s="159"/>
      <c r="B53" s="160">
        <v>47</v>
      </c>
      <c r="C53" s="160" t="s">
        <v>460</v>
      </c>
      <c r="D53" s="11" t="s">
        <v>193</v>
      </c>
      <c r="E53" s="11">
        <v>11047</v>
      </c>
      <c r="F53" s="11" t="s">
        <v>194</v>
      </c>
      <c r="G53" s="11">
        <v>12175</v>
      </c>
      <c r="H53" s="53"/>
    </row>
    <row r="54" spans="1:8" ht="12.75" customHeight="1">
      <c r="A54" s="159"/>
      <c r="B54" s="160">
        <v>48</v>
      </c>
      <c r="C54" s="160" t="s">
        <v>463</v>
      </c>
      <c r="D54" s="11" t="s">
        <v>195</v>
      </c>
      <c r="E54" s="11">
        <v>11048</v>
      </c>
      <c r="F54" s="11" t="s">
        <v>196</v>
      </c>
      <c r="G54" s="11">
        <v>12176</v>
      </c>
      <c r="H54" s="53"/>
    </row>
    <row r="55" spans="1:8" ht="12.75" customHeight="1">
      <c r="A55" s="159"/>
      <c r="B55" s="160">
        <v>49</v>
      </c>
      <c r="C55" s="160" t="s">
        <v>466</v>
      </c>
      <c r="D55" s="11" t="s">
        <v>197</v>
      </c>
      <c r="E55" s="11">
        <v>11049</v>
      </c>
      <c r="F55" s="11" t="s">
        <v>198</v>
      </c>
      <c r="G55" s="11">
        <v>12177</v>
      </c>
      <c r="H55" s="52"/>
    </row>
    <row r="56" spans="1:8" ht="12.75" customHeight="1">
      <c r="A56" s="159"/>
      <c r="B56" s="160">
        <v>50</v>
      </c>
      <c r="C56" s="160" t="s">
        <v>469</v>
      </c>
      <c r="D56" s="11" t="s">
        <v>199</v>
      </c>
      <c r="E56" s="11">
        <v>11050</v>
      </c>
      <c r="F56" s="11" t="s">
        <v>200</v>
      </c>
      <c r="G56" s="11">
        <v>12178</v>
      </c>
      <c r="H56" s="53"/>
    </row>
    <row r="57" spans="1:8" ht="12.75" customHeight="1">
      <c r="A57" s="159"/>
      <c r="B57" s="160">
        <v>51</v>
      </c>
      <c r="C57" s="160" t="s">
        <v>472</v>
      </c>
      <c r="D57" s="11" t="s">
        <v>201</v>
      </c>
      <c r="E57" s="11">
        <v>11051</v>
      </c>
      <c r="F57" s="11" t="s">
        <v>202</v>
      </c>
      <c r="G57" s="11">
        <v>12179</v>
      </c>
      <c r="H57" s="53"/>
    </row>
    <row r="58" spans="1:8" ht="12.75" customHeight="1">
      <c r="A58" s="159"/>
      <c r="B58" s="160">
        <v>52</v>
      </c>
      <c r="C58" s="160" t="s">
        <v>475</v>
      </c>
      <c r="D58" s="11" t="s">
        <v>203</v>
      </c>
      <c r="E58" s="11">
        <v>11052</v>
      </c>
      <c r="F58" s="11" t="s">
        <v>204</v>
      </c>
      <c r="G58" s="11">
        <v>12180</v>
      </c>
      <c r="H58" s="52"/>
    </row>
    <row r="59" spans="1:8" ht="12.75" customHeight="1">
      <c r="A59" s="159"/>
      <c r="B59" s="160">
        <v>53</v>
      </c>
      <c r="C59" s="160" t="s">
        <v>478</v>
      </c>
      <c r="D59" s="11" t="s">
        <v>205</v>
      </c>
      <c r="E59" s="11">
        <v>11053</v>
      </c>
      <c r="F59" s="11" t="s">
        <v>206</v>
      </c>
      <c r="G59" s="11">
        <v>12181</v>
      </c>
      <c r="H59" s="53"/>
    </row>
    <row r="60" spans="1:8" ht="12.75" customHeight="1">
      <c r="A60" s="159"/>
      <c r="B60" s="13">
        <v>54</v>
      </c>
      <c r="C60" s="160" t="s">
        <v>481</v>
      </c>
      <c r="D60" s="11" t="s">
        <v>207</v>
      </c>
      <c r="E60" s="11">
        <v>11054</v>
      </c>
      <c r="F60" s="11" t="s">
        <v>208</v>
      </c>
      <c r="G60" s="11">
        <v>12182</v>
      </c>
      <c r="H60" s="53"/>
    </row>
    <row r="61" spans="1:8" ht="12.75" customHeight="1">
      <c r="A61" s="159"/>
      <c r="B61" s="160">
        <v>55</v>
      </c>
      <c r="C61" s="160" t="s">
        <v>484</v>
      </c>
      <c r="D61" s="11" t="s">
        <v>209</v>
      </c>
      <c r="E61" s="11">
        <v>11055</v>
      </c>
      <c r="F61" s="11" t="s">
        <v>210</v>
      </c>
      <c r="G61" s="11">
        <v>12183</v>
      </c>
      <c r="H61" s="52"/>
    </row>
    <row r="62" spans="1:8" ht="12.75" customHeight="1">
      <c r="A62" s="159"/>
      <c r="B62" s="160">
        <v>56</v>
      </c>
      <c r="C62" s="160" t="s">
        <v>487</v>
      </c>
      <c r="D62" s="11" t="s">
        <v>211</v>
      </c>
      <c r="E62" s="11">
        <v>11056</v>
      </c>
      <c r="F62" s="11" t="s">
        <v>212</v>
      </c>
      <c r="G62" s="11">
        <v>12184</v>
      </c>
      <c r="H62" s="53"/>
    </row>
    <row r="63" spans="1:8" ht="12.75" customHeight="1">
      <c r="A63" s="159"/>
      <c r="B63" s="160">
        <v>57</v>
      </c>
      <c r="C63" s="160" t="s">
        <v>490</v>
      </c>
      <c r="D63" s="11" t="s">
        <v>213</v>
      </c>
      <c r="E63" s="11">
        <v>11057</v>
      </c>
      <c r="F63" s="11" t="s">
        <v>214</v>
      </c>
      <c r="G63" s="11">
        <v>12185</v>
      </c>
      <c r="H63" s="53"/>
    </row>
    <row r="64" spans="1:8" ht="12.75" customHeight="1">
      <c r="A64" s="159" t="s">
        <v>1443</v>
      </c>
      <c r="B64" s="339"/>
      <c r="C64" s="338"/>
      <c r="D64" s="335"/>
      <c r="E64" s="335"/>
      <c r="F64" s="335"/>
      <c r="G64" s="336"/>
      <c r="H64" s="53"/>
    </row>
    <row r="65" spans="1:8" ht="12.75" customHeight="1">
      <c r="A65" s="159"/>
      <c r="B65" s="162">
        <v>123</v>
      </c>
      <c r="C65" s="177" t="s">
        <v>245</v>
      </c>
      <c r="D65" s="6" t="s">
        <v>248</v>
      </c>
      <c r="E65" s="6">
        <v>11028</v>
      </c>
      <c r="F65" s="6" t="s">
        <v>249</v>
      </c>
      <c r="G65" s="6">
        <v>12156</v>
      </c>
      <c r="H65" s="53"/>
    </row>
    <row r="66" spans="1:8" ht="12.75" customHeight="1">
      <c r="A66" s="175"/>
      <c r="B66" s="175"/>
      <c r="C66" s="176"/>
      <c r="D66" s="174"/>
      <c r="E66" s="174"/>
      <c r="F66" s="174"/>
      <c r="G66" s="174"/>
      <c r="H66" s="53"/>
    </row>
    <row r="67" spans="2:8" ht="12.75" customHeight="1">
      <c r="B67" s="152"/>
      <c r="C67" s="176"/>
      <c r="D67" s="174"/>
      <c r="E67" s="174"/>
      <c r="F67" s="174"/>
      <c r="G67" s="174"/>
      <c r="H67" s="53"/>
    </row>
    <row r="68" spans="1:10" s="54" customFormat="1" ht="18.75">
      <c r="A68" s="161"/>
      <c r="C68" s="340" t="s">
        <v>831</v>
      </c>
      <c r="D68" s="79"/>
      <c r="E68" s="164"/>
      <c r="F68" s="340" t="s">
        <v>832</v>
      </c>
      <c r="G68" s="52"/>
      <c r="H68" s="53"/>
      <c r="I68" s="52"/>
      <c r="J68" s="52" t="s">
        <v>317</v>
      </c>
    </row>
    <row r="69" spans="1:10" s="54" customFormat="1" ht="12.75" customHeight="1">
      <c r="A69" s="180"/>
      <c r="C69" s="50" t="s">
        <v>251</v>
      </c>
      <c r="D69" s="50" t="s">
        <v>252</v>
      </c>
      <c r="E69" s="59"/>
      <c r="F69" s="55" t="s">
        <v>250</v>
      </c>
      <c r="G69" s="56" t="s">
        <v>215</v>
      </c>
      <c r="H69" s="53"/>
      <c r="I69" s="53"/>
      <c r="J69" s="52" t="s">
        <v>317</v>
      </c>
    </row>
    <row r="70" spans="3:10" s="54" customFormat="1" ht="12.75" customHeight="1">
      <c r="C70" s="166" t="s">
        <v>382</v>
      </c>
      <c r="D70" s="169" t="s">
        <v>383</v>
      </c>
      <c r="E70" s="59"/>
      <c r="F70" s="237" t="s">
        <v>251</v>
      </c>
      <c r="G70" s="234" t="s">
        <v>333</v>
      </c>
      <c r="H70" s="53"/>
      <c r="I70" s="53"/>
      <c r="J70" s="52" t="s">
        <v>317</v>
      </c>
    </row>
    <row r="71" spans="3:10" s="54" customFormat="1" ht="12.75" customHeight="1">
      <c r="C71" s="167" t="s">
        <v>384</v>
      </c>
      <c r="D71" s="170" t="s">
        <v>385</v>
      </c>
      <c r="E71" s="59"/>
      <c r="F71" s="238" t="s">
        <v>252</v>
      </c>
      <c r="G71" s="57" t="s">
        <v>630</v>
      </c>
      <c r="H71" s="53"/>
      <c r="I71" s="52"/>
      <c r="J71" s="52" t="s">
        <v>317</v>
      </c>
    </row>
    <row r="72" spans="3:10" s="54" customFormat="1" ht="12.75" customHeight="1">
      <c r="C72" s="168" t="s">
        <v>386</v>
      </c>
      <c r="D72" s="171" t="s">
        <v>387</v>
      </c>
      <c r="E72" s="59"/>
      <c r="F72" s="342" t="s">
        <v>323</v>
      </c>
      <c r="G72" s="58" t="s">
        <v>329</v>
      </c>
      <c r="H72" s="53"/>
      <c r="I72" s="52"/>
      <c r="J72" s="52"/>
    </row>
    <row r="73" spans="3:10" s="54" customFormat="1" ht="12.75" customHeight="1">
      <c r="C73" s="167" t="s">
        <v>633</v>
      </c>
      <c r="D73" s="170" t="s">
        <v>634</v>
      </c>
      <c r="E73" s="59"/>
      <c r="F73" s="59"/>
      <c r="G73" s="52"/>
      <c r="H73" s="53"/>
      <c r="I73" s="53"/>
      <c r="J73" s="52" t="s">
        <v>317</v>
      </c>
    </row>
    <row r="74" spans="3:10" s="54" customFormat="1" ht="12.75" customHeight="1">
      <c r="C74" s="341" t="s">
        <v>323</v>
      </c>
      <c r="D74" s="179" t="s">
        <v>724</v>
      </c>
      <c r="E74" s="197"/>
      <c r="F74" s="59"/>
      <c r="G74" s="59"/>
      <c r="H74" s="53"/>
      <c r="I74" s="53"/>
      <c r="J74" s="52" t="s">
        <v>317</v>
      </c>
    </row>
    <row r="75" spans="1:9" ht="12.75" customHeight="1">
      <c r="A75" s="175"/>
      <c r="B75" s="175"/>
      <c r="C75" s="176"/>
      <c r="D75" s="174"/>
      <c r="E75" s="174"/>
      <c r="F75" s="174"/>
      <c r="G75" s="174"/>
      <c r="H75" s="53"/>
      <c r="I75" s="49"/>
    </row>
    <row r="76" spans="1:9" ht="12.75" customHeight="1">
      <c r="A76" s="145" t="s">
        <v>1440</v>
      </c>
      <c r="B76" s="78"/>
      <c r="C76" s="250"/>
      <c r="D76" s="735" t="s">
        <v>217</v>
      </c>
      <c r="E76" s="735"/>
      <c r="F76" s="735"/>
      <c r="G76" s="735"/>
      <c r="H76" s="52"/>
      <c r="I76" s="49"/>
    </row>
    <row r="77" spans="1:9" ht="12.75" customHeight="1">
      <c r="A77" s="8" t="s">
        <v>715</v>
      </c>
      <c r="B77" s="8" t="s">
        <v>708</v>
      </c>
      <c r="C77" s="250" t="s">
        <v>236</v>
      </c>
      <c r="D77" s="62" t="s">
        <v>218</v>
      </c>
      <c r="E77" s="62" t="s">
        <v>239</v>
      </c>
      <c r="F77" s="62" t="s">
        <v>219</v>
      </c>
      <c r="G77" s="62" t="s">
        <v>239</v>
      </c>
      <c r="H77" s="53"/>
      <c r="I77" s="49"/>
    </row>
    <row r="78" spans="1:9" ht="12.75" customHeight="1">
      <c r="A78" s="159" t="s">
        <v>1441</v>
      </c>
      <c r="B78" s="335"/>
      <c r="C78" s="335"/>
      <c r="D78" s="335"/>
      <c r="E78" s="335"/>
      <c r="F78" s="335"/>
      <c r="G78" s="336"/>
      <c r="H78" s="52"/>
      <c r="I78" s="49"/>
    </row>
    <row r="79" spans="1:9" ht="12.75" customHeight="1">
      <c r="A79" s="159"/>
      <c r="B79" s="160">
        <v>1</v>
      </c>
      <c r="C79" s="160" t="s">
        <v>262</v>
      </c>
      <c r="D79" s="11" t="s">
        <v>394</v>
      </c>
      <c r="E79" s="11">
        <v>11350</v>
      </c>
      <c r="F79" s="11" t="s">
        <v>416</v>
      </c>
      <c r="G79" s="11">
        <v>11415</v>
      </c>
      <c r="I79" s="49"/>
    </row>
    <row r="80" spans="1:9" ht="12.75" customHeight="1">
      <c r="A80" s="159"/>
      <c r="B80" s="160">
        <v>2</v>
      </c>
      <c r="C80" s="160" t="s">
        <v>263</v>
      </c>
      <c r="D80" s="11" t="s">
        <v>395</v>
      </c>
      <c r="E80" s="11">
        <v>11351</v>
      </c>
      <c r="F80" s="11" t="s">
        <v>417</v>
      </c>
      <c r="G80" s="11">
        <v>11416</v>
      </c>
      <c r="I80" s="49"/>
    </row>
    <row r="81" spans="1:7" ht="12.75" customHeight="1">
      <c r="A81" s="159"/>
      <c r="B81" s="160">
        <v>3</v>
      </c>
      <c r="C81" s="160" t="s">
        <v>264</v>
      </c>
      <c r="D81" s="11" t="s">
        <v>396</v>
      </c>
      <c r="E81" s="11">
        <v>11352</v>
      </c>
      <c r="F81" s="11" t="s">
        <v>418</v>
      </c>
      <c r="G81" s="11">
        <v>11417</v>
      </c>
    </row>
    <row r="82" spans="1:7" ht="12.75" customHeight="1">
      <c r="A82" s="159"/>
      <c r="B82" s="160">
        <v>4</v>
      </c>
      <c r="C82" s="160" t="s">
        <v>442</v>
      </c>
      <c r="D82" s="11" t="s">
        <v>397</v>
      </c>
      <c r="E82" s="11">
        <v>11353</v>
      </c>
      <c r="F82" s="11" t="s">
        <v>421</v>
      </c>
      <c r="G82" s="11">
        <v>11418</v>
      </c>
    </row>
    <row r="83" spans="1:7" ht="12.75" customHeight="1">
      <c r="A83" s="159"/>
      <c r="B83" s="160">
        <v>5</v>
      </c>
      <c r="C83" s="160" t="s">
        <v>443</v>
      </c>
      <c r="D83" s="11" t="s">
        <v>419</v>
      </c>
      <c r="E83" s="11">
        <v>11354</v>
      </c>
      <c r="F83" s="11" t="s">
        <v>422</v>
      </c>
      <c r="G83" s="11">
        <v>11419</v>
      </c>
    </row>
    <row r="84" spans="1:7" ht="12.75" customHeight="1">
      <c r="A84" s="159"/>
      <c r="B84" s="160">
        <v>6</v>
      </c>
      <c r="C84" s="160" t="s">
        <v>444</v>
      </c>
      <c r="D84" s="11" t="s">
        <v>420</v>
      </c>
      <c r="E84" s="11">
        <v>11355</v>
      </c>
      <c r="F84" s="11" t="s">
        <v>423</v>
      </c>
      <c r="G84" s="11">
        <v>11420</v>
      </c>
    </row>
    <row r="85" spans="1:7" ht="12.75" customHeight="1">
      <c r="A85" s="159"/>
      <c r="B85" s="160">
        <v>7</v>
      </c>
      <c r="C85" s="160" t="s">
        <v>445</v>
      </c>
      <c r="D85" s="11" t="s">
        <v>424</v>
      </c>
      <c r="E85" s="11">
        <v>11356</v>
      </c>
      <c r="F85" s="11" t="s">
        <v>429</v>
      </c>
      <c r="G85" s="11">
        <v>11421</v>
      </c>
    </row>
    <row r="86" spans="1:7" ht="12.75" customHeight="1">
      <c r="A86" s="159"/>
      <c r="B86" s="160">
        <v>8</v>
      </c>
      <c r="C86" s="160" t="s">
        <v>446</v>
      </c>
      <c r="D86" s="11" t="s">
        <v>438</v>
      </c>
      <c r="E86" s="11">
        <v>11357</v>
      </c>
      <c r="F86" s="11" t="s">
        <v>439</v>
      </c>
      <c r="G86" s="11">
        <v>11422</v>
      </c>
    </row>
    <row r="87" spans="1:7" ht="12.75" customHeight="1">
      <c r="A87" s="159"/>
      <c r="B87" s="160">
        <v>9</v>
      </c>
      <c r="C87" s="160" t="s">
        <v>447</v>
      </c>
      <c r="D87" s="11" t="s">
        <v>425</v>
      </c>
      <c r="E87" s="11">
        <v>11358</v>
      </c>
      <c r="F87" s="11" t="s">
        <v>430</v>
      </c>
      <c r="G87" s="11">
        <v>11423</v>
      </c>
    </row>
    <row r="88" spans="1:7" ht="12.75" customHeight="1">
      <c r="A88" s="159"/>
      <c r="B88" s="160">
        <v>10</v>
      </c>
      <c r="C88" s="160" t="s">
        <v>448</v>
      </c>
      <c r="D88" s="11" t="s">
        <v>426</v>
      </c>
      <c r="E88" s="11">
        <v>11359</v>
      </c>
      <c r="F88" s="11" t="s">
        <v>431</v>
      </c>
      <c r="G88" s="11">
        <v>11424</v>
      </c>
    </row>
    <row r="89" spans="1:7" ht="12.75" customHeight="1">
      <c r="A89" s="159"/>
      <c r="B89" s="160">
        <v>11</v>
      </c>
      <c r="C89" s="160" t="s">
        <v>449</v>
      </c>
      <c r="D89" s="11" t="s">
        <v>427</v>
      </c>
      <c r="E89" s="11">
        <v>11360</v>
      </c>
      <c r="F89" s="11" t="s">
        <v>432</v>
      </c>
      <c r="G89" s="11">
        <v>11425</v>
      </c>
    </row>
    <row r="90" spans="1:7" ht="12.75" customHeight="1">
      <c r="A90" s="159"/>
      <c r="B90" s="160">
        <v>12</v>
      </c>
      <c r="C90" s="160" t="s">
        <v>450</v>
      </c>
      <c r="D90" s="11" t="s">
        <v>428</v>
      </c>
      <c r="E90" s="11">
        <v>11361</v>
      </c>
      <c r="F90" s="11" t="s">
        <v>433</v>
      </c>
      <c r="G90" s="11">
        <v>11426</v>
      </c>
    </row>
    <row r="91" spans="1:7" ht="12.75" customHeight="1">
      <c r="A91" s="159"/>
      <c r="B91" s="160">
        <v>13</v>
      </c>
      <c r="C91" s="160" t="s">
        <v>451</v>
      </c>
      <c r="D91" s="11" t="s">
        <v>452</v>
      </c>
      <c r="E91" s="11">
        <v>11362</v>
      </c>
      <c r="F91" s="11" t="s">
        <v>453</v>
      </c>
      <c r="G91" s="11">
        <v>11427</v>
      </c>
    </row>
    <row r="92" spans="1:7" ht="12.75" customHeight="1">
      <c r="A92" s="159"/>
      <c r="B92" s="160">
        <v>14</v>
      </c>
      <c r="C92" s="160" t="s">
        <v>454</v>
      </c>
      <c r="D92" s="11" t="s">
        <v>455</v>
      </c>
      <c r="E92" s="11">
        <v>11363</v>
      </c>
      <c r="F92" s="11" t="s">
        <v>456</v>
      </c>
      <c r="G92" s="11">
        <v>11428</v>
      </c>
    </row>
    <row r="93" spans="1:7" ht="12.75" customHeight="1">
      <c r="A93" s="159"/>
      <c r="B93" s="160">
        <v>15</v>
      </c>
      <c r="C93" s="160" t="s">
        <v>457</v>
      </c>
      <c r="D93" s="11" t="s">
        <v>458</v>
      </c>
      <c r="E93" s="11">
        <v>11364</v>
      </c>
      <c r="F93" s="11" t="s">
        <v>459</v>
      </c>
      <c r="G93" s="11">
        <v>11429</v>
      </c>
    </row>
    <row r="94" spans="1:7" ht="12.75" customHeight="1">
      <c r="A94" s="159"/>
      <c r="B94" s="160">
        <v>16</v>
      </c>
      <c r="C94" s="160" t="s">
        <v>460</v>
      </c>
      <c r="D94" s="11" t="s">
        <v>461</v>
      </c>
      <c r="E94" s="11">
        <v>11365</v>
      </c>
      <c r="F94" s="11" t="s">
        <v>462</v>
      </c>
      <c r="G94" s="11">
        <v>11430</v>
      </c>
    </row>
    <row r="95" spans="1:7" ht="12.75" customHeight="1">
      <c r="A95" s="159"/>
      <c r="B95" s="160">
        <v>17</v>
      </c>
      <c r="C95" s="160" t="s">
        <v>463</v>
      </c>
      <c r="D95" s="11" t="s">
        <v>464</v>
      </c>
      <c r="E95" s="11">
        <v>11366</v>
      </c>
      <c r="F95" s="11" t="s">
        <v>465</v>
      </c>
      <c r="G95" s="11">
        <v>11431</v>
      </c>
    </row>
    <row r="96" spans="1:7" ht="12.75" customHeight="1">
      <c r="A96" s="159"/>
      <c r="B96" s="160">
        <v>18</v>
      </c>
      <c r="C96" s="160" t="s">
        <v>466</v>
      </c>
      <c r="D96" s="11" t="s">
        <v>467</v>
      </c>
      <c r="E96" s="11">
        <v>11367</v>
      </c>
      <c r="F96" s="11" t="s">
        <v>468</v>
      </c>
      <c r="G96" s="11">
        <v>11432</v>
      </c>
    </row>
    <row r="97" spans="1:7" ht="12.75" customHeight="1">
      <c r="A97" s="159"/>
      <c r="B97" s="160">
        <v>19</v>
      </c>
      <c r="C97" s="160" t="s">
        <v>469</v>
      </c>
      <c r="D97" s="11" t="s">
        <v>470</v>
      </c>
      <c r="E97" s="11">
        <v>11368</v>
      </c>
      <c r="F97" s="11" t="s">
        <v>471</v>
      </c>
      <c r="G97" s="11">
        <v>11433</v>
      </c>
    </row>
    <row r="98" spans="1:7" ht="12.75" customHeight="1">
      <c r="A98" s="159"/>
      <c r="B98" s="160">
        <v>20</v>
      </c>
      <c r="C98" s="160" t="s">
        <v>472</v>
      </c>
      <c r="D98" s="11" t="s">
        <v>473</v>
      </c>
      <c r="E98" s="11">
        <v>11369</v>
      </c>
      <c r="F98" s="11" t="s">
        <v>474</v>
      </c>
      <c r="G98" s="11">
        <v>11434</v>
      </c>
    </row>
    <row r="99" spans="1:7" ht="12.75" customHeight="1">
      <c r="A99" s="159"/>
      <c r="B99" s="160">
        <v>21</v>
      </c>
      <c r="C99" s="160" t="s">
        <v>475</v>
      </c>
      <c r="D99" s="11" t="s">
        <v>476</v>
      </c>
      <c r="E99" s="11">
        <v>11370</v>
      </c>
      <c r="F99" s="11" t="s">
        <v>477</v>
      </c>
      <c r="G99" s="11">
        <v>11435</v>
      </c>
    </row>
    <row r="100" spans="1:7" ht="12.75" customHeight="1">
      <c r="A100" s="159"/>
      <c r="B100" s="160">
        <v>22</v>
      </c>
      <c r="C100" s="160" t="s">
        <v>478</v>
      </c>
      <c r="D100" s="11" t="s">
        <v>479</v>
      </c>
      <c r="E100" s="11">
        <v>11371</v>
      </c>
      <c r="F100" s="11" t="s">
        <v>480</v>
      </c>
      <c r="G100" s="11">
        <v>11436</v>
      </c>
    </row>
    <row r="101" spans="1:7" ht="12.75" customHeight="1">
      <c r="A101" s="159"/>
      <c r="B101" s="160">
        <v>23</v>
      </c>
      <c r="C101" s="160" t="s">
        <v>481</v>
      </c>
      <c r="D101" s="11" t="s">
        <v>482</v>
      </c>
      <c r="E101" s="11">
        <v>11372</v>
      </c>
      <c r="F101" s="11" t="s">
        <v>483</v>
      </c>
      <c r="G101" s="11">
        <v>11437</v>
      </c>
    </row>
    <row r="102" spans="1:7" ht="12.75" customHeight="1">
      <c r="A102" s="159"/>
      <c r="B102" s="160">
        <v>24</v>
      </c>
      <c r="C102" s="160" t="s">
        <v>484</v>
      </c>
      <c r="D102" s="11" t="s">
        <v>485</v>
      </c>
      <c r="E102" s="11">
        <v>11373</v>
      </c>
      <c r="F102" s="11" t="s">
        <v>486</v>
      </c>
      <c r="G102" s="11">
        <v>11438</v>
      </c>
    </row>
    <row r="103" spans="1:7" ht="12.75" customHeight="1">
      <c r="A103" s="159"/>
      <c r="B103" s="160">
        <v>25</v>
      </c>
      <c r="C103" s="160" t="s">
        <v>725</v>
      </c>
      <c r="D103" s="11" t="s">
        <v>488</v>
      </c>
      <c r="E103" s="11">
        <v>11374</v>
      </c>
      <c r="F103" s="11" t="s">
        <v>489</v>
      </c>
      <c r="G103" s="11">
        <v>11439</v>
      </c>
    </row>
    <row r="104" spans="1:7" ht="12.75" customHeight="1">
      <c r="A104" s="159"/>
      <c r="B104" s="160">
        <v>26</v>
      </c>
      <c r="C104" s="160" t="s">
        <v>726</v>
      </c>
      <c r="D104" s="11" t="s">
        <v>491</v>
      </c>
      <c r="E104" s="11">
        <v>11375</v>
      </c>
      <c r="F104" s="11" t="s">
        <v>492</v>
      </c>
      <c r="G104" s="11">
        <v>11440</v>
      </c>
    </row>
    <row r="105" spans="1:7" ht="12.75" customHeight="1">
      <c r="A105" s="159" t="s">
        <v>1442</v>
      </c>
      <c r="B105" s="337"/>
      <c r="C105" s="338"/>
      <c r="D105" s="335"/>
      <c r="E105" s="335"/>
      <c r="F105" s="335"/>
      <c r="G105" s="336"/>
    </row>
    <row r="106" spans="1:7" ht="12.75" customHeight="1">
      <c r="A106" s="159"/>
      <c r="B106" s="160">
        <v>32</v>
      </c>
      <c r="C106" s="160" t="s">
        <v>262</v>
      </c>
      <c r="D106" s="11" t="s">
        <v>493</v>
      </c>
      <c r="E106" s="11">
        <v>11376</v>
      </c>
      <c r="F106" s="11" t="s">
        <v>494</v>
      </c>
      <c r="G106" s="11">
        <v>11441</v>
      </c>
    </row>
    <row r="107" spans="1:7" ht="12.75" customHeight="1">
      <c r="A107" s="159"/>
      <c r="B107" s="160">
        <v>33</v>
      </c>
      <c r="C107" s="160" t="s">
        <v>263</v>
      </c>
      <c r="D107" s="11" t="s">
        <v>495</v>
      </c>
      <c r="E107" s="11">
        <v>11377</v>
      </c>
      <c r="F107" s="11" t="s">
        <v>496</v>
      </c>
      <c r="G107" s="11">
        <v>11442</v>
      </c>
    </row>
    <row r="108" spans="1:7" ht="12.75" customHeight="1">
      <c r="A108" s="159"/>
      <c r="B108" s="160">
        <v>34</v>
      </c>
      <c r="C108" s="160" t="s">
        <v>264</v>
      </c>
      <c r="D108" s="11" t="s">
        <v>497</v>
      </c>
      <c r="E108" s="11">
        <v>11378</v>
      </c>
      <c r="F108" s="11" t="s">
        <v>498</v>
      </c>
      <c r="G108" s="11">
        <v>11443</v>
      </c>
    </row>
    <row r="109" spans="1:7" ht="12.75" customHeight="1">
      <c r="A109" s="159"/>
      <c r="B109" s="160">
        <v>35</v>
      </c>
      <c r="C109" s="160" t="s">
        <v>442</v>
      </c>
      <c r="D109" s="11" t="s">
        <v>499</v>
      </c>
      <c r="E109" s="11">
        <v>11379</v>
      </c>
      <c r="F109" s="11" t="s">
        <v>500</v>
      </c>
      <c r="G109" s="11">
        <v>11444</v>
      </c>
    </row>
    <row r="110" spans="1:7" ht="12.75" customHeight="1">
      <c r="A110" s="159"/>
      <c r="B110" s="160">
        <v>36</v>
      </c>
      <c r="C110" s="160" t="s">
        <v>443</v>
      </c>
      <c r="D110" s="11" t="s">
        <v>501</v>
      </c>
      <c r="E110" s="11">
        <v>11380</v>
      </c>
      <c r="F110" s="11" t="s">
        <v>502</v>
      </c>
      <c r="G110" s="11">
        <v>11445</v>
      </c>
    </row>
    <row r="111" spans="1:7" ht="12.75" customHeight="1">
      <c r="A111" s="159"/>
      <c r="B111" s="160">
        <v>37</v>
      </c>
      <c r="C111" s="160" t="s">
        <v>444</v>
      </c>
      <c r="D111" s="11" t="s">
        <v>503</v>
      </c>
      <c r="E111" s="11">
        <v>11381</v>
      </c>
      <c r="F111" s="11" t="s">
        <v>504</v>
      </c>
      <c r="G111" s="11">
        <v>11446</v>
      </c>
    </row>
    <row r="112" spans="1:7" ht="12.75" customHeight="1">
      <c r="A112" s="159"/>
      <c r="B112" s="160">
        <v>38</v>
      </c>
      <c r="C112" s="160" t="s">
        <v>445</v>
      </c>
      <c r="D112" s="11" t="s">
        <v>505</v>
      </c>
      <c r="E112" s="11">
        <v>11382</v>
      </c>
      <c r="F112" s="11" t="s">
        <v>506</v>
      </c>
      <c r="G112" s="11">
        <v>11447</v>
      </c>
    </row>
    <row r="113" spans="1:7" ht="12.75" customHeight="1">
      <c r="A113" s="159"/>
      <c r="B113" s="160">
        <v>39</v>
      </c>
      <c r="C113" s="160" t="s">
        <v>446</v>
      </c>
      <c r="D113" s="11" t="s">
        <v>507</v>
      </c>
      <c r="E113" s="11">
        <v>11383</v>
      </c>
      <c r="F113" s="11" t="s">
        <v>508</v>
      </c>
      <c r="G113" s="11">
        <v>11448</v>
      </c>
    </row>
    <row r="114" spans="1:7" ht="12.75" customHeight="1">
      <c r="A114" s="159"/>
      <c r="B114" s="160">
        <v>40</v>
      </c>
      <c r="C114" s="160" t="s">
        <v>447</v>
      </c>
      <c r="D114" s="11" t="s">
        <v>509</v>
      </c>
      <c r="E114" s="11">
        <v>11384</v>
      </c>
      <c r="F114" s="11" t="s">
        <v>510</v>
      </c>
      <c r="G114" s="11">
        <v>11449</v>
      </c>
    </row>
    <row r="115" spans="1:7" ht="12.75" customHeight="1">
      <c r="A115" s="159"/>
      <c r="B115" s="160">
        <v>41</v>
      </c>
      <c r="C115" s="160" t="s">
        <v>448</v>
      </c>
      <c r="D115" s="11" t="s">
        <v>511</v>
      </c>
      <c r="E115" s="11">
        <v>11385</v>
      </c>
      <c r="F115" s="11" t="s">
        <v>512</v>
      </c>
      <c r="G115" s="11">
        <v>11450</v>
      </c>
    </row>
    <row r="116" spans="1:7" ht="12.75" customHeight="1">
      <c r="A116" s="159"/>
      <c r="B116" s="160">
        <v>42</v>
      </c>
      <c r="C116" s="160" t="s">
        <v>449</v>
      </c>
      <c r="D116" s="11" t="s">
        <v>513</v>
      </c>
      <c r="E116" s="11">
        <v>11386</v>
      </c>
      <c r="F116" s="11" t="s">
        <v>514</v>
      </c>
      <c r="G116" s="11">
        <v>11451</v>
      </c>
    </row>
    <row r="117" spans="1:7" ht="12.75" customHeight="1">
      <c r="A117" s="159"/>
      <c r="B117" s="160">
        <v>43</v>
      </c>
      <c r="C117" s="160" t="s">
        <v>450</v>
      </c>
      <c r="D117" s="11" t="s">
        <v>515</v>
      </c>
      <c r="E117" s="11">
        <v>11387</v>
      </c>
      <c r="F117" s="11" t="s">
        <v>516</v>
      </c>
      <c r="G117" s="11">
        <v>11452</v>
      </c>
    </row>
    <row r="118" spans="1:7" ht="12.75" customHeight="1">
      <c r="A118" s="159"/>
      <c r="B118" s="160">
        <v>44</v>
      </c>
      <c r="C118" s="160" t="s">
        <v>451</v>
      </c>
      <c r="D118" s="11" t="s">
        <v>517</v>
      </c>
      <c r="E118" s="11">
        <v>11388</v>
      </c>
      <c r="F118" s="11" t="s">
        <v>518</v>
      </c>
      <c r="G118" s="11">
        <v>11453</v>
      </c>
    </row>
    <row r="119" spans="1:7" ht="12.75" customHeight="1">
      <c r="A119" s="159"/>
      <c r="B119" s="160">
        <v>45</v>
      </c>
      <c r="C119" s="160" t="s">
        <v>454</v>
      </c>
      <c r="D119" s="11" t="s">
        <v>519</v>
      </c>
      <c r="E119" s="11">
        <v>11389</v>
      </c>
      <c r="F119" s="11" t="s">
        <v>520</v>
      </c>
      <c r="G119" s="11">
        <v>11454</v>
      </c>
    </row>
    <row r="120" spans="1:7" ht="12.75" customHeight="1">
      <c r="A120" s="159"/>
      <c r="B120" s="160">
        <v>46</v>
      </c>
      <c r="C120" s="160" t="s">
        <v>457</v>
      </c>
      <c r="D120" s="11" t="s">
        <v>521</v>
      </c>
      <c r="E120" s="11">
        <v>11390</v>
      </c>
      <c r="F120" s="11" t="s">
        <v>522</v>
      </c>
      <c r="G120" s="11">
        <v>11455</v>
      </c>
    </row>
    <row r="121" spans="1:7" ht="12.75" customHeight="1">
      <c r="A121" s="159"/>
      <c r="B121" s="160">
        <v>47</v>
      </c>
      <c r="C121" s="160" t="s">
        <v>460</v>
      </c>
      <c r="D121" s="11" t="s">
        <v>523</v>
      </c>
      <c r="E121" s="11">
        <v>11391</v>
      </c>
      <c r="F121" s="11" t="s">
        <v>524</v>
      </c>
      <c r="G121" s="11">
        <v>11456</v>
      </c>
    </row>
    <row r="122" spans="1:7" ht="12.75" customHeight="1">
      <c r="A122" s="159"/>
      <c r="B122" s="160">
        <v>48</v>
      </c>
      <c r="C122" s="160" t="s">
        <v>463</v>
      </c>
      <c r="D122" s="11" t="s">
        <v>525</v>
      </c>
      <c r="E122" s="11">
        <v>11392</v>
      </c>
      <c r="F122" s="11" t="s">
        <v>526</v>
      </c>
      <c r="G122" s="11">
        <v>11457</v>
      </c>
    </row>
    <row r="123" spans="1:7" ht="12.75" customHeight="1">
      <c r="A123" s="159"/>
      <c r="B123" s="160">
        <v>49</v>
      </c>
      <c r="C123" s="160" t="s">
        <v>466</v>
      </c>
      <c r="D123" s="11" t="s">
        <v>527</v>
      </c>
      <c r="E123" s="11">
        <v>11393</v>
      </c>
      <c r="F123" s="11" t="s">
        <v>528</v>
      </c>
      <c r="G123" s="11">
        <v>11458</v>
      </c>
    </row>
    <row r="124" spans="1:7" ht="12.75" customHeight="1">
      <c r="A124" s="159"/>
      <c r="B124" s="160">
        <v>50</v>
      </c>
      <c r="C124" s="160" t="s">
        <v>469</v>
      </c>
      <c r="D124" s="11" t="s">
        <v>529</v>
      </c>
      <c r="E124" s="11">
        <v>11394</v>
      </c>
      <c r="F124" s="11" t="s">
        <v>530</v>
      </c>
      <c r="G124" s="11">
        <v>11459</v>
      </c>
    </row>
    <row r="125" spans="1:7" ht="12.75" customHeight="1">
      <c r="A125" s="159"/>
      <c r="B125" s="160">
        <v>51</v>
      </c>
      <c r="C125" s="160" t="s">
        <v>472</v>
      </c>
      <c r="D125" s="11" t="s">
        <v>531</v>
      </c>
      <c r="E125" s="11">
        <v>11395</v>
      </c>
      <c r="F125" s="11" t="s">
        <v>532</v>
      </c>
      <c r="G125" s="11">
        <v>11460</v>
      </c>
    </row>
    <row r="126" spans="1:7" ht="12.75" customHeight="1">
      <c r="A126" s="159"/>
      <c r="B126" s="160">
        <v>52</v>
      </c>
      <c r="C126" s="160" t="s">
        <v>475</v>
      </c>
      <c r="D126" s="11" t="s">
        <v>533</v>
      </c>
      <c r="E126" s="11">
        <v>11396</v>
      </c>
      <c r="F126" s="11" t="s">
        <v>534</v>
      </c>
      <c r="G126" s="11">
        <v>11461</v>
      </c>
    </row>
    <row r="127" spans="1:7" ht="12.75" customHeight="1">
      <c r="A127" s="159"/>
      <c r="B127" s="160">
        <v>53</v>
      </c>
      <c r="C127" s="160" t="s">
        <v>478</v>
      </c>
      <c r="D127" s="11" t="s">
        <v>535</v>
      </c>
      <c r="E127" s="11">
        <v>11397</v>
      </c>
      <c r="F127" s="11" t="s">
        <v>536</v>
      </c>
      <c r="G127" s="11">
        <v>11462</v>
      </c>
    </row>
    <row r="128" spans="1:7" ht="12.75" customHeight="1">
      <c r="A128" s="159"/>
      <c r="B128" s="13">
        <v>54</v>
      </c>
      <c r="C128" s="160" t="s">
        <v>481</v>
      </c>
      <c r="D128" s="11" t="s">
        <v>537</v>
      </c>
      <c r="E128" s="11">
        <v>11398</v>
      </c>
      <c r="F128" s="11" t="s">
        <v>538</v>
      </c>
      <c r="G128" s="11">
        <v>11463</v>
      </c>
    </row>
    <row r="129" spans="1:7" ht="12.75" customHeight="1">
      <c r="A129" s="159"/>
      <c r="B129" s="160">
        <v>55</v>
      </c>
      <c r="C129" s="160" t="s">
        <v>484</v>
      </c>
      <c r="D129" s="11" t="s">
        <v>539</v>
      </c>
      <c r="E129" s="11">
        <v>11399</v>
      </c>
      <c r="F129" s="11" t="s">
        <v>540</v>
      </c>
      <c r="G129" s="11">
        <v>11464</v>
      </c>
    </row>
    <row r="130" spans="1:7" ht="12.75" customHeight="1">
      <c r="A130" s="159"/>
      <c r="B130" s="160">
        <v>56</v>
      </c>
      <c r="C130" s="160" t="s">
        <v>725</v>
      </c>
      <c r="D130" s="11" t="s">
        <v>541</v>
      </c>
      <c r="E130" s="11">
        <v>11400</v>
      </c>
      <c r="F130" s="11" t="s">
        <v>542</v>
      </c>
      <c r="G130" s="11">
        <v>11465</v>
      </c>
    </row>
    <row r="131" spans="1:7" ht="12.75" customHeight="1">
      <c r="A131" s="159"/>
      <c r="B131" s="160">
        <v>57</v>
      </c>
      <c r="C131" s="160" t="s">
        <v>726</v>
      </c>
      <c r="D131" s="11" t="s">
        <v>543</v>
      </c>
      <c r="E131" s="11">
        <v>11401</v>
      </c>
      <c r="F131" s="11" t="s">
        <v>544</v>
      </c>
      <c r="G131" s="11">
        <v>11466</v>
      </c>
    </row>
    <row r="132" spans="1:7" ht="12.75" customHeight="1">
      <c r="A132" s="159" t="s">
        <v>1443</v>
      </c>
      <c r="B132" s="339"/>
      <c r="C132" s="338"/>
      <c r="D132" s="335"/>
      <c r="E132" s="335"/>
      <c r="F132" s="335"/>
      <c r="G132" s="336"/>
    </row>
    <row r="133" spans="1:7" ht="12.75" customHeight="1">
      <c r="A133" s="159"/>
      <c r="B133" s="162">
        <v>123</v>
      </c>
      <c r="C133" s="177" t="s">
        <v>233</v>
      </c>
      <c r="D133" s="6" t="s">
        <v>545</v>
      </c>
      <c r="E133" s="6">
        <v>11403</v>
      </c>
      <c r="F133" s="6" t="s">
        <v>546</v>
      </c>
      <c r="G133" s="6">
        <v>11468</v>
      </c>
    </row>
    <row r="136" spans="1:7" ht="15">
      <c r="A136" s="350" t="s">
        <v>1440</v>
      </c>
      <c r="B136" s="351"/>
      <c r="C136" s="351"/>
      <c r="D136" s="351" t="s">
        <v>217</v>
      </c>
      <c r="E136" s="351"/>
      <c r="F136" s="351"/>
      <c r="G136" s="352"/>
    </row>
    <row r="137" spans="1:7" ht="15">
      <c r="A137" s="353" t="s">
        <v>883</v>
      </c>
      <c r="B137" s="8" t="s">
        <v>708</v>
      </c>
      <c r="C137" s="8" t="s">
        <v>236</v>
      </c>
      <c r="D137" s="8" t="s">
        <v>218</v>
      </c>
      <c r="E137" s="8" t="s">
        <v>239</v>
      </c>
      <c r="F137" s="8" t="s">
        <v>219</v>
      </c>
      <c r="G137" s="349" t="s">
        <v>239</v>
      </c>
    </row>
    <row r="138" spans="1:7" ht="15">
      <c r="A138" s="357" t="s">
        <v>1441</v>
      </c>
      <c r="B138" s="358">
        <v>1</v>
      </c>
      <c r="C138" s="358" t="s">
        <v>233</v>
      </c>
      <c r="D138" s="204" t="s">
        <v>884</v>
      </c>
      <c r="E138" s="204">
        <v>30015</v>
      </c>
      <c r="F138" s="204" t="s">
        <v>885</v>
      </c>
      <c r="G138" s="204">
        <v>40015</v>
      </c>
    </row>
    <row r="139" spans="1:7" ht="15">
      <c r="A139" s="206" t="s">
        <v>1442</v>
      </c>
      <c r="B139" s="160">
        <v>2</v>
      </c>
      <c r="C139" s="160" t="s">
        <v>233</v>
      </c>
      <c r="D139" s="11" t="s">
        <v>884</v>
      </c>
      <c r="E139" s="11">
        <v>30014</v>
      </c>
      <c r="F139" s="11" t="s">
        <v>885</v>
      </c>
      <c r="G139" s="11">
        <v>40014</v>
      </c>
    </row>
    <row r="140" spans="1:7" ht="16.5" customHeight="1">
      <c r="A140" s="207" t="s">
        <v>1443</v>
      </c>
      <c r="B140" s="356">
        <v>3</v>
      </c>
      <c r="C140" s="356" t="s">
        <v>233</v>
      </c>
      <c r="D140" s="146" t="s">
        <v>884</v>
      </c>
      <c r="E140" s="146">
        <v>30016</v>
      </c>
      <c r="F140" s="146" t="s">
        <v>885</v>
      </c>
      <c r="G140" s="146">
        <v>40016</v>
      </c>
    </row>
  </sheetData>
  <sheetProtection/>
  <mergeCells count="2">
    <mergeCell ref="D8:G8"/>
    <mergeCell ref="D76:G76"/>
  </mergeCells>
  <conditionalFormatting sqref="C11:G36 C38:G63 B138:G140">
    <cfRule type="expression" priority="16" dxfId="0" stopIfTrue="1">
      <formula>MOD(ROW(),2)=1</formula>
    </cfRule>
  </conditionalFormatting>
  <conditionalFormatting sqref="B11:B36">
    <cfRule type="expression" priority="12" dxfId="0" stopIfTrue="1">
      <formula>MOD(ROW(),2)=1</formula>
    </cfRule>
  </conditionalFormatting>
  <conditionalFormatting sqref="B38:B63">
    <cfRule type="expression" priority="11" dxfId="0" stopIfTrue="1">
      <formula>MOD(ROW(),2)=1</formula>
    </cfRule>
  </conditionalFormatting>
  <conditionalFormatting sqref="C79:G103 C106:G130 D104:G104 D131:G131">
    <cfRule type="expression" priority="10" dxfId="0" stopIfTrue="1">
      <formula>MOD(ROW(),2)=1</formula>
    </cfRule>
  </conditionalFormatting>
  <conditionalFormatting sqref="B79:B104">
    <cfRule type="expression" priority="9" dxfId="0" stopIfTrue="1">
      <formula>MOD(ROW(),2)=1</formula>
    </cfRule>
  </conditionalFormatting>
  <conditionalFormatting sqref="B106:B131">
    <cfRule type="expression" priority="8" dxfId="0" stopIfTrue="1">
      <formula>MOD(ROW(),2)=1</formula>
    </cfRule>
  </conditionalFormatting>
  <conditionalFormatting sqref="C104">
    <cfRule type="expression" priority="7" dxfId="0" stopIfTrue="1">
      <formula>MOD(ROW(),2)=1</formula>
    </cfRule>
  </conditionalFormatting>
  <conditionalFormatting sqref="C131">
    <cfRule type="expression" priority="6" dxfId="0" stopIfTrue="1">
      <formula>MOD(ROW(),2)=1</formula>
    </cfRule>
  </conditionalFormatting>
  <conditionalFormatting sqref="F5:G5">
    <cfRule type="expression" priority="3" dxfId="0" stopIfTrue="1">
      <formula>MOD(ROW(),2)=1</formula>
    </cfRule>
  </conditionalFormatting>
  <conditionalFormatting sqref="F3:G4">
    <cfRule type="expression" priority="4" dxfId="0" stopIfTrue="1">
      <formula>MOD(ROW(),2)=1</formula>
    </cfRule>
  </conditionalFormatting>
  <printOptions/>
  <pageMargins left="0.75" right="0.75" top="1" bottom="1" header="0.3" footer="0.3"/>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L20" sqref="L20"/>
    </sheetView>
  </sheetViews>
  <sheetFormatPr defaultColWidth="8.7109375" defaultRowHeight="12.75"/>
  <cols>
    <col min="1" max="1" width="20.140625" style="26" customWidth="1"/>
    <col min="2" max="2" width="18.7109375" style="26" bestFit="1" customWidth="1"/>
    <col min="3" max="4" width="19.00390625" style="26" bestFit="1" customWidth="1"/>
    <col min="5" max="5" width="12.00390625" style="26" customWidth="1"/>
    <col min="6" max="6" width="15.28125" style="26" customWidth="1"/>
    <col min="7" max="7" width="17.7109375" style="26" customWidth="1"/>
    <col min="8" max="8" width="15.28125" style="26" customWidth="1"/>
    <col min="9" max="9" width="13.421875" style="26" customWidth="1"/>
    <col min="10" max="10" width="6.00390625" style="26" bestFit="1" customWidth="1"/>
    <col min="11" max="11" width="13.7109375" style="26" customWidth="1"/>
    <col min="12" max="12" width="6.00390625" style="26" bestFit="1" customWidth="1"/>
    <col min="13" max="13" width="12.7109375" style="26" customWidth="1"/>
    <col min="14" max="14" width="6.00390625" style="26" bestFit="1" customWidth="1"/>
    <col min="15" max="15" width="12.7109375" style="26" customWidth="1"/>
    <col min="16" max="16" width="6.00390625" style="26" bestFit="1" customWidth="1"/>
    <col min="17" max="17" width="12.7109375" style="26" customWidth="1"/>
    <col min="18" max="18" width="6.00390625" style="26" bestFit="1" customWidth="1"/>
    <col min="19" max="19" width="12.7109375" style="26" customWidth="1"/>
    <col min="20" max="20" width="8.7109375" style="26" customWidth="1"/>
    <col min="21" max="21" width="12.7109375" style="26" customWidth="1"/>
    <col min="22" max="22" width="8.7109375" style="26" customWidth="1"/>
    <col min="23" max="23" width="12.7109375" style="26" customWidth="1"/>
    <col min="24" max="16384" width="8.7109375" style="26" customWidth="1"/>
  </cols>
  <sheetData>
    <row r="1" spans="1:6" s="25" customFormat="1" ht="15.75">
      <c r="A1" s="316"/>
      <c r="B1" s="203" t="s">
        <v>823</v>
      </c>
      <c r="C1" s="261"/>
      <c r="D1" s="261"/>
      <c r="E1" s="114"/>
      <c r="F1" s="274" t="s">
        <v>803</v>
      </c>
    </row>
    <row r="2" spans="1:7" s="25" customFormat="1" ht="15">
      <c r="A2" s="114"/>
      <c r="B2" s="150"/>
      <c r="C2" s="273" t="s">
        <v>2</v>
      </c>
      <c r="D2" s="150" t="s">
        <v>699</v>
      </c>
      <c r="E2" s="114"/>
      <c r="F2" s="223" t="s">
        <v>250</v>
      </c>
      <c r="G2" s="221" t="s">
        <v>735</v>
      </c>
    </row>
    <row r="3" spans="1:7" s="25" customFormat="1" ht="15">
      <c r="A3" s="114"/>
      <c r="B3" s="312" t="s">
        <v>251</v>
      </c>
      <c r="C3" s="229" t="s">
        <v>256</v>
      </c>
      <c r="D3" s="230" t="s">
        <v>332</v>
      </c>
      <c r="E3" s="114"/>
      <c r="F3" s="224" t="s">
        <v>808</v>
      </c>
      <c r="G3" s="212" t="s">
        <v>733</v>
      </c>
    </row>
    <row r="4" spans="1:7" ht="12">
      <c r="A4" s="33" t="s">
        <v>317</v>
      </c>
      <c r="B4" s="313" t="s">
        <v>252</v>
      </c>
      <c r="C4" s="228" t="s">
        <v>257</v>
      </c>
      <c r="D4" s="314" t="s">
        <v>822</v>
      </c>
      <c r="E4" s="33" t="s">
        <v>317</v>
      </c>
      <c r="F4" s="28"/>
      <c r="G4" s="213"/>
    </row>
    <row r="5" spans="1:7" ht="12">
      <c r="A5" s="32" t="s">
        <v>317</v>
      </c>
      <c r="B5" s="315" t="s">
        <v>706</v>
      </c>
      <c r="C5" s="233" t="s">
        <v>825</v>
      </c>
      <c r="D5" s="34" t="s">
        <v>826</v>
      </c>
      <c r="E5" s="32" t="s">
        <v>317</v>
      </c>
      <c r="F5" s="115" t="s">
        <v>805</v>
      </c>
      <c r="G5" s="211" t="s">
        <v>736</v>
      </c>
    </row>
    <row r="6" spans="1:7" ht="12">
      <c r="A6" s="32" t="s">
        <v>317</v>
      </c>
      <c r="B6" s="32"/>
      <c r="C6" s="32"/>
      <c r="D6" s="32"/>
      <c r="E6" s="32" t="s">
        <v>317</v>
      </c>
      <c r="F6" s="32" t="s">
        <v>317</v>
      </c>
      <c r="G6" s="32"/>
    </row>
    <row r="7" spans="1:7" ht="15">
      <c r="A7" s="122" t="s">
        <v>809</v>
      </c>
      <c r="B7" s="122"/>
      <c r="C7" s="283"/>
      <c r="D7" s="736" t="s">
        <v>762</v>
      </c>
      <c r="E7" s="736"/>
      <c r="F7" s="736"/>
      <c r="G7" s="736"/>
    </row>
    <row r="8" spans="1:7" ht="12">
      <c r="A8" s="9"/>
      <c r="B8" s="8" t="s">
        <v>221</v>
      </c>
      <c r="C8" s="8" t="s">
        <v>238</v>
      </c>
      <c r="D8" s="128" t="s">
        <v>218</v>
      </c>
      <c r="E8" s="8" t="s">
        <v>239</v>
      </c>
      <c r="F8" s="8" t="s">
        <v>219</v>
      </c>
      <c r="G8" s="8" t="s">
        <v>239</v>
      </c>
    </row>
    <row r="9" spans="1:7" ht="12">
      <c r="A9" s="278" t="s">
        <v>1642</v>
      </c>
      <c r="B9" s="303" t="s">
        <v>2</v>
      </c>
      <c r="C9" s="308"/>
      <c r="D9" s="309"/>
      <c r="E9" s="309"/>
      <c r="F9" s="309"/>
      <c r="G9" s="310"/>
    </row>
    <row r="10" spans="1:7" ht="12">
      <c r="A10" s="279"/>
      <c r="B10" s="28" t="s">
        <v>819</v>
      </c>
      <c r="C10" s="7" t="s">
        <v>233</v>
      </c>
      <c r="D10" s="7" t="s">
        <v>312</v>
      </c>
      <c r="E10" s="7">
        <v>15038</v>
      </c>
      <c r="F10" s="7" t="s">
        <v>313</v>
      </c>
      <c r="G10" s="213">
        <v>16038</v>
      </c>
    </row>
    <row r="11" spans="1:7" ht="12">
      <c r="A11" s="279"/>
      <c r="B11" s="28" t="s">
        <v>818</v>
      </c>
      <c r="C11" s="7" t="s">
        <v>233</v>
      </c>
      <c r="D11" s="7" t="s">
        <v>314</v>
      </c>
      <c r="E11" s="280">
        <v>15040</v>
      </c>
      <c r="F11" s="7" t="s">
        <v>315</v>
      </c>
      <c r="G11" s="281">
        <v>16040</v>
      </c>
    </row>
    <row r="12" spans="1:7" ht="12">
      <c r="A12" s="279"/>
      <c r="B12" s="304" t="s">
        <v>699</v>
      </c>
      <c r="C12" s="306"/>
      <c r="D12" s="307"/>
      <c r="E12" s="307"/>
      <c r="F12" s="307"/>
      <c r="G12" s="311"/>
    </row>
    <row r="13" spans="1:7" ht="12">
      <c r="A13" s="282"/>
      <c r="B13" s="115" t="s">
        <v>819</v>
      </c>
      <c r="C13" s="214" t="s">
        <v>233</v>
      </c>
      <c r="D13" s="214" t="s">
        <v>244</v>
      </c>
      <c r="E13" s="214">
        <v>10137</v>
      </c>
      <c r="F13" s="214" t="s">
        <v>243</v>
      </c>
      <c r="G13" s="211">
        <v>10237</v>
      </c>
    </row>
    <row r="17" spans="1:7" ht="15">
      <c r="A17" s="122" t="s">
        <v>809</v>
      </c>
      <c r="B17" s="122"/>
      <c r="C17" s="283"/>
      <c r="D17" s="736" t="s">
        <v>1645</v>
      </c>
      <c r="E17" s="736"/>
      <c r="F17" s="736"/>
      <c r="G17" s="736"/>
    </row>
    <row r="18" spans="1:7" ht="12">
      <c r="A18" s="9"/>
      <c r="B18" s="8" t="s">
        <v>221</v>
      </c>
      <c r="C18" s="8" t="s">
        <v>238</v>
      </c>
      <c r="D18" s="530" t="s">
        <v>234</v>
      </c>
      <c r="E18" s="8" t="s">
        <v>239</v>
      </c>
      <c r="F18" s="8" t="s">
        <v>1649</v>
      </c>
      <c r="G18" s="8" t="s">
        <v>239</v>
      </c>
    </row>
    <row r="19" spans="1:7" ht="12">
      <c r="A19" s="278" t="s">
        <v>1643</v>
      </c>
      <c r="B19" s="303" t="s">
        <v>2</v>
      </c>
      <c r="C19" s="308"/>
      <c r="D19" s="531"/>
      <c r="E19" s="310"/>
      <c r="F19" s="309"/>
      <c r="G19" s="310"/>
    </row>
    <row r="20" spans="1:7" ht="12">
      <c r="A20" s="279"/>
      <c r="B20" s="28" t="s">
        <v>819</v>
      </c>
      <c r="C20" s="7" t="s">
        <v>233</v>
      </c>
      <c r="D20" s="532" t="s">
        <v>1646</v>
      </c>
      <c r="E20" s="213">
        <v>52000</v>
      </c>
      <c r="F20" s="7" t="s">
        <v>1647</v>
      </c>
      <c r="G20" s="213">
        <v>52000</v>
      </c>
    </row>
    <row r="21" spans="1:7" ht="12">
      <c r="A21" s="278" t="s">
        <v>1644</v>
      </c>
      <c r="B21" s="303" t="s">
        <v>2</v>
      </c>
      <c r="C21" s="308"/>
      <c r="D21" s="531"/>
      <c r="E21" s="310"/>
      <c r="F21" s="309"/>
      <c r="G21" s="310"/>
    </row>
    <row r="22" spans="1:7" ht="12">
      <c r="A22" s="282"/>
      <c r="B22" s="115" t="s">
        <v>819</v>
      </c>
      <c r="C22" s="214" t="s">
        <v>233</v>
      </c>
      <c r="D22" s="533" t="s">
        <v>1646</v>
      </c>
      <c r="E22" s="211">
        <v>51002</v>
      </c>
      <c r="F22" s="214" t="s">
        <v>1647</v>
      </c>
      <c r="G22" s="211">
        <v>51002</v>
      </c>
    </row>
  </sheetData>
  <sheetProtection/>
  <mergeCells count="2">
    <mergeCell ref="D7:G7"/>
    <mergeCell ref="D17:G17"/>
  </mergeCells>
  <conditionalFormatting sqref="D5 C10:G11 C13:G13">
    <cfRule type="expression" priority="18" dxfId="0" stopIfTrue="1">
      <formula>MOD(ROW(),2)=1</formula>
    </cfRule>
  </conditionalFormatting>
  <conditionalFormatting sqref="F3:G4">
    <cfRule type="expression" priority="9" dxfId="0" stopIfTrue="1">
      <formula>MOD(ROW(),2)=1</formula>
    </cfRule>
  </conditionalFormatting>
  <conditionalFormatting sqref="F5:G5">
    <cfRule type="expression" priority="8" dxfId="0" stopIfTrue="1">
      <formula>MOD(ROW(),2)=1</formula>
    </cfRule>
  </conditionalFormatting>
  <conditionalFormatting sqref="B10:B11">
    <cfRule type="expression" priority="7" dxfId="0" stopIfTrue="1">
      <formula>MOD(ROW(),2)=1</formula>
    </cfRule>
  </conditionalFormatting>
  <conditionalFormatting sqref="B13">
    <cfRule type="expression" priority="6" dxfId="0" stopIfTrue="1">
      <formula>MOD(ROW(),2)=1</formula>
    </cfRule>
  </conditionalFormatting>
  <conditionalFormatting sqref="C20:G20">
    <cfRule type="expression" priority="5" dxfId="0" stopIfTrue="1">
      <formula>MOD(ROW(),2)=1</formula>
    </cfRule>
  </conditionalFormatting>
  <conditionalFormatting sqref="B20">
    <cfRule type="expression" priority="4" dxfId="0" stopIfTrue="1">
      <formula>MOD(ROW(),2)=1</formula>
    </cfRule>
  </conditionalFormatting>
  <conditionalFormatting sqref="C22 E22:G22">
    <cfRule type="expression" priority="3" dxfId="0" stopIfTrue="1">
      <formula>MOD(ROW(),2)=1</formula>
    </cfRule>
  </conditionalFormatting>
  <conditionalFormatting sqref="B22">
    <cfRule type="expression" priority="2" dxfId="0" stopIfTrue="1">
      <formula>MOD(ROW(),2)=1</formula>
    </cfRule>
  </conditionalFormatting>
  <conditionalFormatting sqref="D22">
    <cfRule type="expression" priority="1" dxfId="0" stopIfTrue="1">
      <formula>MOD(ROW(),2)=1</formula>
    </cfRule>
  </conditionalFormatting>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O74"/>
  <sheetViews>
    <sheetView showGridLines="0" zoomScalePageLayoutView="0" workbookViewId="0" topLeftCell="A1">
      <pane ySplit="8" topLeftCell="A51" activePane="bottomLeft" state="frozen"/>
      <selection pane="topLeft" activeCell="A1" sqref="A1"/>
      <selection pane="bottomLeft" activeCell="A74" sqref="A74"/>
    </sheetView>
  </sheetViews>
  <sheetFormatPr defaultColWidth="8.7109375" defaultRowHeight="12.75"/>
  <cols>
    <col min="1" max="1" width="24.140625" style="0" bestFit="1" customWidth="1"/>
    <col min="2" max="2" width="19.421875" style="0" customWidth="1"/>
    <col min="3" max="3" width="20.00390625" style="0" customWidth="1"/>
    <col min="4" max="4" width="18.421875" style="0" customWidth="1"/>
    <col min="5" max="5" width="17.421875" style="0" customWidth="1"/>
    <col min="6" max="6" width="13.140625" style="0" customWidth="1"/>
    <col min="7" max="7" width="18.7109375" style="0" bestFit="1" customWidth="1"/>
    <col min="8" max="8" width="15.140625" style="0" bestFit="1" customWidth="1"/>
    <col min="9" max="9" width="15.28125" style="0" customWidth="1"/>
    <col min="10" max="10" width="12.7109375" style="0" customWidth="1"/>
    <col min="11" max="11" width="10.140625" style="0" customWidth="1"/>
    <col min="12" max="12" width="6.00390625" style="0" bestFit="1" customWidth="1"/>
    <col min="13" max="13" width="12.7109375" style="0" bestFit="1" customWidth="1"/>
    <col min="14" max="14" width="6.00390625" style="0" bestFit="1" customWidth="1"/>
  </cols>
  <sheetData>
    <row r="1" spans="3:13" s="149" customFormat="1" ht="12.75">
      <c r="C1" s="317" t="s">
        <v>316</v>
      </c>
      <c r="D1" s="507"/>
      <c r="E1" s="508" t="s">
        <v>1614</v>
      </c>
      <c r="F1" s="262"/>
      <c r="G1" s="261" t="s">
        <v>803</v>
      </c>
      <c r="H1" s="262"/>
      <c r="K1" s="42"/>
      <c r="L1" s="42"/>
      <c r="M1" s="256"/>
    </row>
    <row r="2" spans="2:12" ht="12.75">
      <c r="B2" s="273"/>
      <c r="C2" s="513" t="s">
        <v>234</v>
      </c>
      <c r="D2" s="513" t="s">
        <v>235</v>
      </c>
      <c r="E2" s="509" t="s">
        <v>234</v>
      </c>
      <c r="F2" s="509" t="s">
        <v>235</v>
      </c>
      <c r="G2" s="86" t="s">
        <v>250</v>
      </c>
      <c r="H2" s="86" t="s">
        <v>735</v>
      </c>
      <c r="K2" s="42"/>
      <c r="L2" s="38"/>
    </row>
    <row r="3" spans="2:12" ht="12.75">
      <c r="B3" s="324" t="s">
        <v>251</v>
      </c>
      <c r="C3" s="326" t="s">
        <v>886</v>
      </c>
      <c r="D3" s="325" t="s">
        <v>887</v>
      </c>
      <c r="E3" s="510" t="s">
        <v>347</v>
      </c>
      <c r="F3" s="325" t="s">
        <v>348</v>
      </c>
      <c r="G3" s="359" t="s">
        <v>806</v>
      </c>
      <c r="H3" s="29" t="s">
        <v>733</v>
      </c>
      <c r="K3" s="42"/>
      <c r="L3" s="38"/>
    </row>
    <row r="4" spans="2:12" ht="12.75">
      <c r="B4" s="313" t="s">
        <v>252</v>
      </c>
      <c r="C4" s="327" t="s">
        <v>888</v>
      </c>
      <c r="D4" s="231" t="s">
        <v>889</v>
      </c>
      <c r="E4" s="228" t="s">
        <v>347</v>
      </c>
      <c r="F4" s="231" t="s">
        <v>348</v>
      </c>
      <c r="G4" s="359" t="s">
        <v>807</v>
      </c>
      <c r="H4" s="29" t="s">
        <v>734</v>
      </c>
      <c r="K4" s="42"/>
      <c r="L4" s="38"/>
    </row>
    <row r="5" spans="2:12" ht="12.75">
      <c r="B5" s="315" t="s">
        <v>706</v>
      </c>
      <c r="C5" s="512" t="s">
        <v>719</v>
      </c>
      <c r="D5" s="232" t="s">
        <v>720</v>
      </c>
      <c r="E5" s="511" t="s">
        <v>705</v>
      </c>
      <c r="F5" s="232"/>
      <c r="G5" s="360" t="s">
        <v>805</v>
      </c>
      <c r="H5" s="34" t="s">
        <v>736</v>
      </c>
      <c r="K5" s="42"/>
      <c r="L5" s="38"/>
    </row>
    <row r="6" spans="1:15" ht="12.75">
      <c r="A6" s="227"/>
      <c r="B6" s="227"/>
      <c r="C6" s="43"/>
      <c r="D6" s="43"/>
      <c r="E6" s="43"/>
      <c r="F6" s="43"/>
      <c r="G6" s="44"/>
      <c r="H6" s="39"/>
      <c r="I6" s="43"/>
      <c r="J6" s="43"/>
      <c r="K6" s="42"/>
      <c r="L6" s="42"/>
      <c r="M6" s="42"/>
      <c r="N6" s="42"/>
      <c r="O6" s="38"/>
    </row>
    <row r="7" spans="1:8" ht="15">
      <c r="A7" s="263" t="s">
        <v>796</v>
      </c>
      <c r="B7" s="318"/>
      <c r="C7" s="173"/>
      <c r="D7" s="248"/>
      <c r="E7" s="737" t="s">
        <v>762</v>
      </c>
      <c r="F7" s="738"/>
      <c r="G7" s="738"/>
      <c r="H7" s="739"/>
    </row>
    <row r="8" spans="1:8" ht="12.75">
      <c r="A8" s="40" t="s">
        <v>2</v>
      </c>
      <c r="B8" s="133" t="s">
        <v>221</v>
      </c>
      <c r="C8" s="133" t="s">
        <v>322</v>
      </c>
      <c r="D8" s="134" t="s">
        <v>236</v>
      </c>
      <c r="E8" s="133" t="s">
        <v>218</v>
      </c>
      <c r="F8" s="133" t="s">
        <v>239</v>
      </c>
      <c r="G8" s="133" t="s">
        <v>219</v>
      </c>
      <c r="H8" s="134" t="s">
        <v>239</v>
      </c>
    </row>
    <row r="9" spans="1:10" ht="12.75">
      <c r="A9" s="260" t="s">
        <v>813</v>
      </c>
      <c r="B9" s="305" t="s">
        <v>699</v>
      </c>
      <c r="C9" s="293"/>
      <c r="D9" s="293"/>
      <c r="E9" s="293"/>
      <c r="F9" s="293"/>
      <c r="G9" s="293"/>
      <c r="H9" s="294"/>
      <c r="I9" s="42"/>
      <c r="J9" s="42"/>
    </row>
    <row r="10" spans="1:10" ht="12.75">
      <c r="A10" s="260"/>
      <c r="B10" s="321" t="s">
        <v>265</v>
      </c>
      <c r="C10" s="187">
        <v>1</v>
      </c>
      <c r="D10" s="187" t="s">
        <v>830</v>
      </c>
      <c r="E10" s="187" t="s">
        <v>240</v>
      </c>
      <c r="F10" s="187">
        <v>29620</v>
      </c>
      <c r="G10" s="187" t="s">
        <v>241</v>
      </c>
      <c r="H10" s="192">
        <v>30620</v>
      </c>
      <c r="I10" s="42"/>
      <c r="J10" s="42"/>
    </row>
    <row r="11" spans="1:10" ht="12.75">
      <c r="A11" s="260"/>
      <c r="B11" s="323" t="s">
        <v>242</v>
      </c>
      <c r="C11" s="183">
        <v>1</v>
      </c>
      <c r="D11" s="183" t="s">
        <v>830</v>
      </c>
      <c r="E11" s="188" t="s">
        <v>240</v>
      </c>
      <c r="F11" s="188">
        <v>29660</v>
      </c>
      <c r="G11" s="188" t="s">
        <v>241</v>
      </c>
      <c r="H11" s="191">
        <v>30660</v>
      </c>
      <c r="I11" s="42"/>
      <c r="J11" s="42"/>
    </row>
    <row r="12" spans="1:10" ht="12.75">
      <c r="A12" s="260"/>
      <c r="B12" s="321" t="s">
        <v>266</v>
      </c>
      <c r="C12" s="187">
        <v>1</v>
      </c>
      <c r="D12" s="187" t="s">
        <v>830</v>
      </c>
      <c r="E12" s="187" t="s">
        <v>240</v>
      </c>
      <c r="F12" s="187">
        <v>29640</v>
      </c>
      <c r="G12" s="187" t="s">
        <v>241</v>
      </c>
      <c r="H12" s="192">
        <v>30640</v>
      </c>
      <c r="I12" s="42"/>
      <c r="J12" s="42"/>
    </row>
    <row r="13" spans="1:8" ht="12.75">
      <c r="A13" s="260"/>
      <c r="B13" s="329" t="s">
        <v>2</v>
      </c>
      <c r="C13" s="330"/>
      <c r="D13" s="330"/>
      <c r="E13" s="330"/>
      <c r="F13" s="330"/>
      <c r="G13" s="330"/>
      <c r="H13" s="331"/>
    </row>
    <row r="14" spans="1:8" ht="12.75">
      <c r="A14" s="260"/>
      <c r="B14" s="321" t="s">
        <v>265</v>
      </c>
      <c r="C14" s="187">
        <v>1</v>
      </c>
      <c r="D14" s="187" t="s">
        <v>237</v>
      </c>
      <c r="E14" s="187" t="s">
        <v>350</v>
      </c>
      <c r="F14" s="187">
        <v>11000</v>
      </c>
      <c r="G14" s="187" t="s">
        <v>351</v>
      </c>
      <c r="H14" s="192">
        <v>11128</v>
      </c>
    </row>
    <row r="15" spans="1:8" ht="12.75">
      <c r="A15" s="260"/>
      <c r="B15" s="323" t="s">
        <v>265</v>
      </c>
      <c r="C15" s="188">
        <v>2</v>
      </c>
      <c r="D15" s="188" t="s">
        <v>230</v>
      </c>
      <c r="E15" s="188" t="s">
        <v>356</v>
      </c>
      <c r="F15" s="188">
        <v>11001</v>
      </c>
      <c r="G15" s="188" t="s">
        <v>357</v>
      </c>
      <c r="H15" s="191">
        <v>11129</v>
      </c>
    </row>
    <row r="16" spans="1:8" ht="12.75">
      <c r="A16" s="260"/>
      <c r="B16" s="321" t="s">
        <v>265</v>
      </c>
      <c r="C16" s="187">
        <v>3</v>
      </c>
      <c r="D16" s="187" t="s">
        <v>231</v>
      </c>
      <c r="E16" s="187" t="s">
        <v>362</v>
      </c>
      <c r="F16" s="187">
        <v>11002</v>
      </c>
      <c r="G16" s="187" t="s">
        <v>363</v>
      </c>
      <c r="H16" s="192">
        <v>11130</v>
      </c>
    </row>
    <row r="17" spans="1:8" ht="12.75">
      <c r="A17" s="260"/>
      <c r="B17" s="323" t="s">
        <v>265</v>
      </c>
      <c r="C17" s="258">
        <v>4</v>
      </c>
      <c r="D17" s="258" t="s">
        <v>232</v>
      </c>
      <c r="E17" s="258" t="s">
        <v>368</v>
      </c>
      <c r="F17" s="258">
        <v>11003</v>
      </c>
      <c r="G17" s="258" t="s">
        <v>369</v>
      </c>
      <c r="H17" s="259">
        <v>11131</v>
      </c>
    </row>
    <row r="18" spans="1:8" ht="12.75">
      <c r="A18" s="260"/>
      <c r="B18" s="319" t="s">
        <v>242</v>
      </c>
      <c r="C18" s="189">
        <v>1</v>
      </c>
      <c r="D18" s="189" t="s">
        <v>237</v>
      </c>
      <c r="E18" s="189" t="s">
        <v>352</v>
      </c>
      <c r="F18" s="189">
        <v>11004</v>
      </c>
      <c r="G18" s="189" t="s">
        <v>353</v>
      </c>
      <c r="H18" s="190">
        <v>11132</v>
      </c>
    </row>
    <row r="19" spans="1:8" ht="12.75">
      <c r="A19" s="260"/>
      <c r="B19" s="320" t="s">
        <v>242</v>
      </c>
      <c r="C19" s="188">
        <v>2</v>
      </c>
      <c r="D19" s="188" t="s">
        <v>230</v>
      </c>
      <c r="E19" s="188" t="s">
        <v>358</v>
      </c>
      <c r="F19" s="188">
        <v>11005</v>
      </c>
      <c r="G19" s="188" t="s">
        <v>359</v>
      </c>
      <c r="H19" s="191">
        <v>11133</v>
      </c>
    </row>
    <row r="20" spans="1:8" ht="12.75">
      <c r="A20" s="260"/>
      <c r="B20" s="321" t="s">
        <v>242</v>
      </c>
      <c r="C20" s="187">
        <v>3</v>
      </c>
      <c r="D20" s="187" t="s">
        <v>231</v>
      </c>
      <c r="E20" s="187" t="s">
        <v>364</v>
      </c>
      <c r="F20" s="187">
        <v>11006</v>
      </c>
      <c r="G20" s="187" t="s">
        <v>365</v>
      </c>
      <c r="H20" s="192">
        <v>11134</v>
      </c>
    </row>
    <row r="21" spans="1:8" ht="12.75">
      <c r="A21" s="260"/>
      <c r="B21" s="320" t="s">
        <v>242</v>
      </c>
      <c r="C21" s="258">
        <v>4</v>
      </c>
      <c r="D21" s="258" t="s">
        <v>232</v>
      </c>
      <c r="E21" s="258" t="s">
        <v>370</v>
      </c>
      <c r="F21" s="258">
        <v>11007</v>
      </c>
      <c r="G21" s="258" t="s">
        <v>371</v>
      </c>
      <c r="H21" s="259">
        <v>11135</v>
      </c>
    </row>
    <row r="22" spans="1:8" ht="12.75">
      <c r="A22" s="260"/>
      <c r="B22" s="319" t="s">
        <v>266</v>
      </c>
      <c r="C22" s="189">
        <v>1</v>
      </c>
      <c r="D22" s="189" t="s">
        <v>237</v>
      </c>
      <c r="E22" s="189" t="s">
        <v>354</v>
      </c>
      <c r="F22" s="189">
        <v>11008</v>
      </c>
      <c r="G22" s="189" t="s">
        <v>355</v>
      </c>
      <c r="H22" s="190">
        <v>11136</v>
      </c>
    </row>
    <row r="23" spans="1:8" ht="12.75">
      <c r="A23" s="260"/>
      <c r="B23" s="320" t="s">
        <v>266</v>
      </c>
      <c r="C23" s="188">
        <v>2</v>
      </c>
      <c r="D23" s="188" t="s">
        <v>230</v>
      </c>
      <c r="E23" s="188" t="s">
        <v>360</v>
      </c>
      <c r="F23" s="188">
        <v>11009</v>
      </c>
      <c r="G23" s="188" t="s">
        <v>361</v>
      </c>
      <c r="H23" s="191">
        <v>11137</v>
      </c>
    </row>
    <row r="24" spans="1:8" ht="12.75">
      <c r="A24" s="260"/>
      <c r="B24" s="321" t="s">
        <v>266</v>
      </c>
      <c r="C24" s="187">
        <v>3</v>
      </c>
      <c r="D24" s="187" t="s">
        <v>231</v>
      </c>
      <c r="E24" s="187" t="s">
        <v>366</v>
      </c>
      <c r="F24" s="187">
        <v>11010</v>
      </c>
      <c r="G24" s="187" t="s">
        <v>367</v>
      </c>
      <c r="H24" s="192">
        <v>11138</v>
      </c>
    </row>
    <row r="25" spans="1:8" ht="12.75">
      <c r="A25" s="260"/>
      <c r="B25" s="322" t="s">
        <v>1615</v>
      </c>
      <c r="C25" s="258">
        <v>4</v>
      </c>
      <c r="D25" s="258" t="s">
        <v>232</v>
      </c>
      <c r="E25" s="258" t="s">
        <v>372</v>
      </c>
      <c r="F25" s="258">
        <v>11011</v>
      </c>
      <c r="G25" s="258" t="s">
        <v>373</v>
      </c>
      <c r="H25" s="259">
        <v>11139</v>
      </c>
    </row>
    <row r="26" spans="1:10" ht="12.75">
      <c r="A26" s="260" t="s">
        <v>814</v>
      </c>
      <c r="B26" s="305" t="s">
        <v>699</v>
      </c>
      <c r="C26" s="293"/>
      <c r="D26" s="293"/>
      <c r="E26" s="293"/>
      <c r="F26" s="293"/>
      <c r="G26" s="293"/>
      <c r="H26" s="294"/>
      <c r="I26" s="42"/>
      <c r="J26" s="42"/>
    </row>
    <row r="27" spans="1:10" ht="12.75">
      <c r="A27" s="260"/>
      <c r="B27" s="321" t="s">
        <v>265</v>
      </c>
      <c r="C27" s="187">
        <v>1</v>
      </c>
      <c r="D27" s="187" t="s">
        <v>830</v>
      </c>
      <c r="E27" s="187" t="s">
        <v>240</v>
      </c>
      <c r="F27" s="187">
        <v>29600</v>
      </c>
      <c r="G27" s="187" t="s">
        <v>241</v>
      </c>
      <c r="H27" s="192">
        <v>30600</v>
      </c>
      <c r="I27" s="42"/>
      <c r="J27" s="42"/>
    </row>
    <row r="28" spans="1:10" ht="12.75">
      <c r="A28" s="260"/>
      <c r="B28" s="323" t="s">
        <v>242</v>
      </c>
      <c r="C28" s="183">
        <v>1</v>
      </c>
      <c r="D28" s="183" t="s">
        <v>830</v>
      </c>
      <c r="E28" s="126" t="s">
        <v>240</v>
      </c>
      <c r="F28" s="126">
        <v>29650</v>
      </c>
      <c r="G28" s="126" t="s">
        <v>241</v>
      </c>
      <c r="H28" s="4">
        <v>30650</v>
      </c>
      <c r="I28" s="42"/>
      <c r="J28" s="42"/>
    </row>
    <row r="29" spans="1:10" ht="12.75">
      <c r="A29" s="260"/>
      <c r="B29" s="328" t="s">
        <v>266</v>
      </c>
      <c r="C29" s="195">
        <v>1</v>
      </c>
      <c r="D29" s="195" t="s">
        <v>830</v>
      </c>
      <c r="E29" s="195" t="s">
        <v>240</v>
      </c>
      <c r="F29" s="195">
        <v>29630</v>
      </c>
      <c r="G29" s="195" t="s">
        <v>241</v>
      </c>
      <c r="H29" s="196">
        <v>30630</v>
      </c>
      <c r="I29" s="42"/>
      <c r="J29" s="42"/>
    </row>
    <row r="30" spans="1:8" ht="12.75">
      <c r="A30" s="260"/>
      <c r="B30" s="305" t="s">
        <v>2</v>
      </c>
      <c r="C30" s="293"/>
      <c r="D30" s="293"/>
      <c r="E30" s="293"/>
      <c r="F30" s="293"/>
      <c r="G30" s="293"/>
      <c r="H30" s="294"/>
    </row>
    <row r="31" spans="1:8" ht="12.75">
      <c r="A31" s="260"/>
      <c r="B31" s="286" t="s">
        <v>265</v>
      </c>
      <c r="C31" s="126">
        <v>1</v>
      </c>
      <c r="D31" s="126" t="s">
        <v>830</v>
      </c>
      <c r="E31" s="126" t="s">
        <v>374</v>
      </c>
      <c r="F31" s="126">
        <v>11012</v>
      </c>
      <c r="G31" s="126" t="s">
        <v>375</v>
      </c>
      <c r="H31" s="4">
        <v>11140</v>
      </c>
    </row>
    <row r="32" spans="1:8" ht="12.75">
      <c r="A32" s="260"/>
      <c r="B32" s="333" t="s">
        <v>242</v>
      </c>
      <c r="C32" s="332">
        <v>1</v>
      </c>
      <c r="D32" s="187" t="s">
        <v>830</v>
      </c>
      <c r="E32" s="187" t="s">
        <v>376</v>
      </c>
      <c r="F32" s="187">
        <v>11013</v>
      </c>
      <c r="G32" s="187" t="s">
        <v>377</v>
      </c>
      <c r="H32" s="192">
        <v>11141</v>
      </c>
    </row>
    <row r="33" spans="1:8" ht="12.75">
      <c r="A33" s="260"/>
      <c r="B33" s="286" t="s">
        <v>266</v>
      </c>
      <c r="C33" s="126">
        <v>1</v>
      </c>
      <c r="D33" s="126" t="s">
        <v>830</v>
      </c>
      <c r="E33" s="126" t="s">
        <v>378</v>
      </c>
      <c r="F33" s="126">
        <v>11014</v>
      </c>
      <c r="G33" s="126" t="s">
        <v>379</v>
      </c>
      <c r="H33" s="4">
        <v>11142</v>
      </c>
    </row>
    <row r="34" spans="1:10" ht="12.75">
      <c r="A34" s="260" t="s">
        <v>815</v>
      </c>
      <c r="B34" s="329" t="s">
        <v>699</v>
      </c>
      <c r="C34" s="330"/>
      <c r="D34" s="330"/>
      <c r="E34" s="330"/>
      <c r="F34" s="330"/>
      <c r="G34" s="330"/>
      <c r="H34" s="331"/>
      <c r="I34" s="42"/>
      <c r="J34" s="42"/>
    </row>
    <row r="35" spans="1:10" ht="12.75">
      <c r="A35" s="260"/>
      <c r="B35" s="321" t="s">
        <v>265</v>
      </c>
      <c r="C35" s="187">
        <v>1</v>
      </c>
      <c r="D35" s="187" t="s">
        <v>830</v>
      </c>
      <c r="E35" s="187" t="s">
        <v>721</v>
      </c>
      <c r="F35" s="187">
        <v>29690</v>
      </c>
      <c r="G35" s="187" t="s">
        <v>722</v>
      </c>
      <c r="H35" s="192">
        <v>30690</v>
      </c>
      <c r="I35" s="42"/>
      <c r="J35" s="42"/>
    </row>
    <row r="36" spans="1:10" ht="12.75">
      <c r="A36" s="260"/>
      <c r="B36" s="323" t="s">
        <v>242</v>
      </c>
      <c r="C36" s="183">
        <v>1</v>
      </c>
      <c r="D36" s="183" t="s">
        <v>830</v>
      </c>
      <c r="E36" s="126"/>
      <c r="F36" s="126"/>
      <c r="G36" s="126"/>
      <c r="H36" s="4"/>
      <c r="I36" s="42"/>
      <c r="J36" s="42"/>
    </row>
    <row r="37" spans="1:10" ht="12.75">
      <c r="A37" s="260"/>
      <c r="B37" s="328" t="s">
        <v>266</v>
      </c>
      <c r="C37" s="187">
        <v>1</v>
      </c>
      <c r="D37" s="187" t="s">
        <v>830</v>
      </c>
      <c r="E37" s="187"/>
      <c r="F37" s="187"/>
      <c r="G37" s="187"/>
      <c r="H37" s="192"/>
      <c r="I37" s="42"/>
      <c r="J37" s="42"/>
    </row>
    <row r="38" spans="1:8" ht="12.75">
      <c r="A38" s="260"/>
      <c r="B38" s="329" t="s">
        <v>2</v>
      </c>
      <c r="C38" s="330"/>
      <c r="D38" s="330"/>
      <c r="E38" s="330"/>
      <c r="F38" s="330"/>
      <c r="G38" s="330"/>
      <c r="H38" s="331"/>
    </row>
    <row r="39" spans="1:8" ht="12.75">
      <c r="A39" s="260"/>
      <c r="B39" s="320" t="s">
        <v>265</v>
      </c>
      <c r="C39" s="188">
        <v>1</v>
      </c>
      <c r="D39" s="188" t="s">
        <v>830</v>
      </c>
      <c r="E39" s="188" t="s">
        <v>380</v>
      </c>
      <c r="F39" s="188">
        <v>11015</v>
      </c>
      <c r="G39" s="188" t="s">
        <v>381</v>
      </c>
      <c r="H39" s="191">
        <v>11143</v>
      </c>
    </row>
    <row r="40" spans="1:10" ht="12.75">
      <c r="A40" s="260" t="s">
        <v>817</v>
      </c>
      <c r="B40" s="329" t="s">
        <v>699</v>
      </c>
      <c r="C40" s="330"/>
      <c r="D40" s="330"/>
      <c r="E40" s="330"/>
      <c r="F40" s="330"/>
      <c r="G40" s="330"/>
      <c r="H40" s="331"/>
      <c r="I40" s="42"/>
      <c r="J40" s="42"/>
    </row>
    <row r="41" spans="1:10" ht="12.75">
      <c r="A41" s="260"/>
      <c r="B41" s="321" t="s">
        <v>265</v>
      </c>
      <c r="C41" s="187">
        <v>5</v>
      </c>
      <c r="D41" s="187" t="s">
        <v>830</v>
      </c>
      <c r="E41" s="187" t="s">
        <v>240</v>
      </c>
      <c r="F41" s="187">
        <v>29610</v>
      </c>
      <c r="G41" s="187" t="s">
        <v>241</v>
      </c>
      <c r="H41" s="192">
        <v>30610</v>
      </c>
      <c r="I41" s="42"/>
      <c r="J41" s="42"/>
    </row>
    <row r="42" spans="1:10" ht="12.75">
      <c r="A42" s="260"/>
      <c r="B42" s="323" t="s">
        <v>242</v>
      </c>
      <c r="C42" s="183">
        <v>5</v>
      </c>
      <c r="D42" s="183" t="s">
        <v>830</v>
      </c>
      <c r="E42" s="188" t="s">
        <v>240</v>
      </c>
      <c r="F42" s="188">
        <v>29665</v>
      </c>
      <c r="G42" s="188" t="s">
        <v>241</v>
      </c>
      <c r="H42" s="191">
        <v>30665</v>
      </c>
      <c r="I42" s="42"/>
      <c r="J42" s="42"/>
    </row>
    <row r="43" spans="1:10" ht="12.75">
      <c r="A43" s="260"/>
      <c r="B43" s="328" t="s">
        <v>266</v>
      </c>
      <c r="C43" s="187">
        <v>5</v>
      </c>
      <c r="D43" s="187" t="s">
        <v>830</v>
      </c>
      <c r="E43" s="187" t="s">
        <v>240</v>
      </c>
      <c r="F43" s="187">
        <v>29670</v>
      </c>
      <c r="G43" s="187" t="s">
        <v>241</v>
      </c>
      <c r="H43" s="192">
        <v>30670</v>
      </c>
      <c r="I43" s="42"/>
      <c r="J43" s="42"/>
    </row>
    <row r="44" spans="1:8" ht="12.75">
      <c r="A44" s="260"/>
      <c r="B44" s="329" t="s">
        <v>2</v>
      </c>
      <c r="C44" s="330"/>
      <c r="D44" s="330"/>
      <c r="E44" s="330"/>
      <c r="F44" s="330"/>
      <c r="G44" s="330"/>
      <c r="H44" s="331"/>
    </row>
    <row r="45" spans="1:10" ht="12.75">
      <c r="A45" s="260"/>
      <c r="B45" s="321" t="s">
        <v>265</v>
      </c>
      <c r="C45" s="184">
        <v>5</v>
      </c>
      <c r="D45" s="184" t="s">
        <v>830</v>
      </c>
      <c r="E45" s="184" t="s">
        <v>636</v>
      </c>
      <c r="F45" s="184">
        <v>11600</v>
      </c>
      <c r="G45" s="184" t="s">
        <v>637</v>
      </c>
      <c r="H45" s="185">
        <v>14400</v>
      </c>
      <c r="I45" s="42"/>
      <c r="J45" s="42"/>
    </row>
    <row r="46" spans="1:10" ht="12.75">
      <c r="A46" s="260"/>
      <c r="B46" s="323" t="s">
        <v>265</v>
      </c>
      <c r="C46" s="183">
        <v>6</v>
      </c>
      <c r="D46" s="183" t="s">
        <v>830</v>
      </c>
      <c r="E46" s="183" t="s">
        <v>636</v>
      </c>
      <c r="F46" s="183">
        <v>11601</v>
      </c>
      <c r="G46" s="183" t="s">
        <v>637</v>
      </c>
      <c r="H46" s="186">
        <v>14401</v>
      </c>
      <c r="I46" s="42"/>
      <c r="J46" s="42"/>
    </row>
    <row r="47" spans="1:10" ht="12.75">
      <c r="A47" s="260"/>
      <c r="B47" s="321" t="s">
        <v>265</v>
      </c>
      <c r="C47" s="184">
        <v>7</v>
      </c>
      <c r="D47" s="184" t="s">
        <v>830</v>
      </c>
      <c r="E47" s="184" t="s">
        <v>636</v>
      </c>
      <c r="F47" s="184">
        <v>11602</v>
      </c>
      <c r="G47" s="184" t="s">
        <v>637</v>
      </c>
      <c r="H47" s="185">
        <v>14402</v>
      </c>
      <c r="I47" s="42"/>
      <c r="J47" s="42"/>
    </row>
    <row r="48" spans="1:10" ht="12.75">
      <c r="A48" s="260"/>
      <c r="B48" s="323" t="s">
        <v>265</v>
      </c>
      <c r="C48" s="193">
        <v>8</v>
      </c>
      <c r="D48" s="193" t="s">
        <v>830</v>
      </c>
      <c r="E48" s="193" t="s">
        <v>636</v>
      </c>
      <c r="F48" s="193">
        <v>11603</v>
      </c>
      <c r="G48" s="193" t="s">
        <v>637</v>
      </c>
      <c r="H48" s="194">
        <v>14403</v>
      </c>
      <c r="I48" s="42"/>
      <c r="J48" s="42"/>
    </row>
    <row r="49" spans="1:10" ht="12.75">
      <c r="A49" s="260"/>
      <c r="B49" s="319" t="s">
        <v>242</v>
      </c>
      <c r="C49" s="264">
        <v>5</v>
      </c>
      <c r="D49" s="264" t="s">
        <v>830</v>
      </c>
      <c r="E49" s="264" t="s">
        <v>638</v>
      </c>
      <c r="F49" s="264">
        <v>11800</v>
      </c>
      <c r="G49" s="264" t="s">
        <v>639</v>
      </c>
      <c r="H49" s="265">
        <v>14600</v>
      </c>
      <c r="I49" s="42"/>
      <c r="J49" s="42"/>
    </row>
    <row r="50" spans="1:10" ht="12.75">
      <c r="A50" s="260"/>
      <c r="B50" s="320" t="s">
        <v>242</v>
      </c>
      <c r="C50" s="183">
        <v>6</v>
      </c>
      <c r="D50" s="183" t="s">
        <v>830</v>
      </c>
      <c r="E50" s="183" t="s">
        <v>638</v>
      </c>
      <c r="F50" s="183">
        <v>11801</v>
      </c>
      <c r="G50" s="183" t="s">
        <v>639</v>
      </c>
      <c r="H50" s="186">
        <v>14601</v>
      </c>
      <c r="I50" s="42"/>
      <c r="J50" s="42"/>
    </row>
    <row r="51" spans="1:10" ht="12.75">
      <c r="A51" s="260"/>
      <c r="B51" s="321" t="s">
        <v>242</v>
      </c>
      <c r="C51" s="184">
        <v>7</v>
      </c>
      <c r="D51" s="184" t="s">
        <v>830</v>
      </c>
      <c r="E51" s="184" t="s">
        <v>638</v>
      </c>
      <c r="F51" s="184">
        <v>11802</v>
      </c>
      <c r="G51" s="184" t="s">
        <v>639</v>
      </c>
      <c r="H51" s="185">
        <v>14602</v>
      </c>
      <c r="I51" s="42"/>
      <c r="J51" s="42"/>
    </row>
    <row r="52" spans="1:10" ht="12.75">
      <c r="A52" s="260"/>
      <c r="B52" s="320" t="s">
        <v>242</v>
      </c>
      <c r="C52" s="193">
        <v>8</v>
      </c>
      <c r="D52" s="193" t="s">
        <v>830</v>
      </c>
      <c r="E52" s="193" t="s">
        <v>638</v>
      </c>
      <c r="F52" s="193">
        <v>11803</v>
      </c>
      <c r="G52" s="193" t="s">
        <v>639</v>
      </c>
      <c r="H52" s="194">
        <v>14603</v>
      </c>
      <c r="I52" s="42"/>
      <c r="J52" s="42"/>
    </row>
    <row r="53" spans="1:10" ht="12.75">
      <c r="A53" s="260"/>
      <c r="B53" s="319" t="s">
        <v>266</v>
      </c>
      <c r="C53" s="264">
        <v>5</v>
      </c>
      <c r="D53" s="264" t="s">
        <v>830</v>
      </c>
      <c r="E53" s="264" t="s">
        <v>638</v>
      </c>
      <c r="F53" s="264">
        <v>11804</v>
      </c>
      <c r="G53" s="264" t="s">
        <v>639</v>
      </c>
      <c r="H53" s="265">
        <v>14604</v>
      </c>
      <c r="I53" s="42"/>
      <c r="J53" s="42"/>
    </row>
    <row r="54" spans="1:10" ht="12.75">
      <c r="A54" s="260"/>
      <c r="B54" s="320" t="s">
        <v>266</v>
      </c>
      <c r="C54" s="183">
        <v>6</v>
      </c>
      <c r="D54" s="183" t="s">
        <v>830</v>
      </c>
      <c r="E54" s="183" t="s">
        <v>638</v>
      </c>
      <c r="F54" s="183">
        <v>11805</v>
      </c>
      <c r="G54" s="183" t="s">
        <v>639</v>
      </c>
      <c r="H54" s="186">
        <v>14605</v>
      </c>
      <c r="I54" s="42"/>
      <c r="J54" s="42"/>
    </row>
    <row r="55" spans="1:10" ht="12.75">
      <c r="A55" s="260"/>
      <c r="B55" s="321" t="s">
        <v>266</v>
      </c>
      <c r="C55" s="184">
        <v>7</v>
      </c>
      <c r="D55" s="184" t="s">
        <v>830</v>
      </c>
      <c r="E55" s="184" t="s">
        <v>638</v>
      </c>
      <c r="F55" s="184">
        <v>11806</v>
      </c>
      <c r="G55" s="184" t="s">
        <v>639</v>
      </c>
      <c r="H55" s="185">
        <v>14606</v>
      </c>
      <c r="I55" s="42"/>
      <c r="J55" s="42"/>
    </row>
    <row r="56" spans="1:10" ht="12.75">
      <c r="A56" s="260"/>
      <c r="B56" s="322" t="s">
        <v>1615</v>
      </c>
      <c r="C56" s="183">
        <v>8</v>
      </c>
      <c r="D56" s="183" t="s">
        <v>830</v>
      </c>
      <c r="E56" s="183" t="s">
        <v>638</v>
      </c>
      <c r="F56" s="183">
        <v>11807</v>
      </c>
      <c r="G56" s="183" t="s">
        <v>639</v>
      </c>
      <c r="H56" s="186">
        <v>14607</v>
      </c>
      <c r="I56" s="42"/>
      <c r="J56" s="42"/>
    </row>
    <row r="57" spans="1:10" ht="12.75">
      <c r="A57" s="260" t="s">
        <v>816</v>
      </c>
      <c r="B57" s="305" t="s">
        <v>699</v>
      </c>
      <c r="C57" s="330"/>
      <c r="D57" s="330"/>
      <c r="E57" s="330"/>
      <c r="F57" s="330"/>
      <c r="G57" s="330"/>
      <c r="H57" s="331"/>
      <c r="I57" s="42"/>
      <c r="J57" s="42"/>
    </row>
    <row r="58" spans="1:10" ht="12.75">
      <c r="A58" s="260"/>
      <c r="B58" s="321" t="s">
        <v>265</v>
      </c>
      <c r="C58" s="187">
        <v>9</v>
      </c>
      <c r="D58" s="187" t="s">
        <v>830</v>
      </c>
      <c r="E58" s="187" t="s">
        <v>240</v>
      </c>
      <c r="F58" s="187">
        <v>29615</v>
      </c>
      <c r="G58" s="187" t="s">
        <v>241</v>
      </c>
      <c r="H58" s="192">
        <v>30615</v>
      </c>
      <c r="I58" s="42"/>
      <c r="J58" s="42"/>
    </row>
    <row r="59" spans="1:8" ht="12.75">
      <c r="A59" s="260"/>
      <c r="B59" s="323" t="s">
        <v>242</v>
      </c>
      <c r="C59" s="183">
        <v>9</v>
      </c>
      <c r="D59" s="183" t="s">
        <v>830</v>
      </c>
      <c r="E59" s="126" t="s">
        <v>240</v>
      </c>
      <c r="F59" s="126">
        <v>29667</v>
      </c>
      <c r="G59" s="126" t="s">
        <v>241</v>
      </c>
      <c r="H59" s="4">
        <v>30667</v>
      </c>
    </row>
    <row r="60" spans="1:8" ht="12.75">
      <c r="A60" s="260"/>
      <c r="B60" s="328" t="s">
        <v>266</v>
      </c>
      <c r="C60" s="195">
        <v>9</v>
      </c>
      <c r="D60" s="195" t="s">
        <v>830</v>
      </c>
      <c r="E60" s="195" t="s">
        <v>240</v>
      </c>
      <c r="F60" s="195">
        <v>29680</v>
      </c>
      <c r="G60" s="195" t="s">
        <v>241</v>
      </c>
      <c r="H60" s="196">
        <v>30680</v>
      </c>
    </row>
    <row r="61" spans="1:10" ht="12.75">
      <c r="A61" s="260"/>
      <c r="B61" s="329" t="s">
        <v>2</v>
      </c>
      <c r="C61" s="293"/>
      <c r="D61" s="293"/>
      <c r="E61" s="293"/>
      <c r="F61" s="293"/>
      <c r="G61" s="293"/>
      <c r="H61" s="294"/>
      <c r="I61" s="42"/>
      <c r="J61" s="42"/>
    </row>
    <row r="62" spans="1:10" ht="12.75">
      <c r="A62" s="260"/>
      <c r="B62" s="321" t="s">
        <v>265</v>
      </c>
      <c r="C62" s="184">
        <v>9</v>
      </c>
      <c r="D62" s="184" t="s">
        <v>830</v>
      </c>
      <c r="E62" s="184" t="s">
        <v>640</v>
      </c>
      <c r="F62" s="184">
        <v>11700</v>
      </c>
      <c r="G62" s="184" t="s">
        <v>641</v>
      </c>
      <c r="H62" s="185">
        <v>14500</v>
      </c>
      <c r="I62" s="42"/>
      <c r="J62" s="42"/>
    </row>
    <row r="63" spans="1:10" ht="12.75">
      <c r="A63" s="260"/>
      <c r="B63" s="323" t="s">
        <v>265</v>
      </c>
      <c r="C63" s="183">
        <v>10</v>
      </c>
      <c r="D63" s="183" t="s">
        <v>830</v>
      </c>
      <c r="E63" s="183" t="s">
        <v>640</v>
      </c>
      <c r="F63" s="183">
        <v>11701</v>
      </c>
      <c r="G63" s="183" t="s">
        <v>641</v>
      </c>
      <c r="H63" s="186">
        <v>14501</v>
      </c>
      <c r="I63" s="42"/>
      <c r="J63" s="42"/>
    </row>
    <row r="64" spans="1:10" ht="12.75">
      <c r="A64" s="260"/>
      <c r="B64" s="321" t="s">
        <v>265</v>
      </c>
      <c r="C64" s="184">
        <v>11</v>
      </c>
      <c r="D64" s="184" t="s">
        <v>830</v>
      </c>
      <c r="E64" s="184" t="s">
        <v>640</v>
      </c>
      <c r="F64" s="184">
        <v>11702</v>
      </c>
      <c r="G64" s="184" t="s">
        <v>641</v>
      </c>
      <c r="H64" s="185">
        <v>14502</v>
      </c>
      <c r="I64" s="42"/>
      <c r="J64" s="42"/>
    </row>
    <row r="65" spans="1:10" ht="12.75">
      <c r="A65" s="260"/>
      <c r="B65" s="323" t="s">
        <v>265</v>
      </c>
      <c r="C65" s="193">
        <v>12</v>
      </c>
      <c r="D65" s="334" t="s">
        <v>830</v>
      </c>
      <c r="E65" s="193" t="s">
        <v>640</v>
      </c>
      <c r="F65" s="193">
        <v>11703</v>
      </c>
      <c r="G65" s="193" t="s">
        <v>641</v>
      </c>
      <c r="H65" s="194">
        <v>14503</v>
      </c>
      <c r="I65" s="42"/>
      <c r="J65" s="42"/>
    </row>
    <row r="66" spans="1:10" ht="12.75">
      <c r="A66" s="260"/>
      <c r="B66" s="319" t="s">
        <v>242</v>
      </c>
      <c r="C66" s="184">
        <v>9</v>
      </c>
      <c r="D66" s="184" t="s">
        <v>830</v>
      </c>
      <c r="E66" s="184" t="s">
        <v>642</v>
      </c>
      <c r="F66" s="184">
        <v>11900</v>
      </c>
      <c r="G66" s="184" t="s">
        <v>643</v>
      </c>
      <c r="H66" s="185">
        <v>14700</v>
      </c>
      <c r="I66" s="42"/>
      <c r="J66" s="42"/>
    </row>
    <row r="67" spans="1:10" ht="12.75">
      <c r="A67" s="260"/>
      <c r="B67" s="320" t="s">
        <v>242</v>
      </c>
      <c r="C67" s="183">
        <v>10</v>
      </c>
      <c r="D67" s="183" t="s">
        <v>830</v>
      </c>
      <c r="E67" s="183" t="s">
        <v>642</v>
      </c>
      <c r="F67" s="183">
        <v>11901</v>
      </c>
      <c r="G67" s="183" t="s">
        <v>643</v>
      </c>
      <c r="H67" s="186">
        <v>14701</v>
      </c>
      <c r="I67" s="42"/>
      <c r="J67" s="42"/>
    </row>
    <row r="68" spans="1:10" ht="12.75">
      <c r="A68" s="260"/>
      <c r="B68" s="321" t="s">
        <v>242</v>
      </c>
      <c r="C68" s="184">
        <v>11</v>
      </c>
      <c r="D68" s="184" t="s">
        <v>830</v>
      </c>
      <c r="E68" s="184" t="s">
        <v>642</v>
      </c>
      <c r="F68" s="184">
        <v>11902</v>
      </c>
      <c r="G68" s="184" t="s">
        <v>643</v>
      </c>
      <c r="H68" s="185">
        <v>14702</v>
      </c>
      <c r="I68" s="42"/>
      <c r="J68" s="42"/>
    </row>
    <row r="69" spans="1:10" ht="12.75">
      <c r="A69" s="260"/>
      <c r="B69" s="320" t="s">
        <v>242</v>
      </c>
      <c r="C69" s="193">
        <v>12</v>
      </c>
      <c r="D69" s="334" t="s">
        <v>830</v>
      </c>
      <c r="E69" s="193" t="s">
        <v>642</v>
      </c>
      <c r="F69" s="193">
        <v>11903</v>
      </c>
      <c r="G69" s="193" t="s">
        <v>643</v>
      </c>
      <c r="H69" s="194">
        <v>14703</v>
      </c>
      <c r="I69" s="42"/>
      <c r="J69" s="42"/>
    </row>
    <row r="70" spans="1:10" ht="12.75">
      <c r="A70" s="260"/>
      <c r="B70" s="319" t="s">
        <v>266</v>
      </c>
      <c r="C70" s="184">
        <v>9</v>
      </c>
      <c r="D70" s="184" t="s">
        <v>830</v>
      </c>
      <c r="E70" s="184" t="s">
        <v>642</v>
      </c>
      <c r="F70" s="184">
        <v>11904</v>
      </c>
      <c r="G70" s="184" t="s">
        <v>643</v>
      </c>
      <c r="H70" s="185">
        <v>14704</v>
      </c>
      <c r="I70" s="42"/>
      <c r="J70" s="42"/>
    </row>
    <row r="71" spans="1:10" ht="12.75">
      <c r="A71" s="260"/>
      <c r="B71" s="320" t="s">
        <v>266</v>
      </c>
      <c r="C71" s="183">
        <v>10</v>
      </c>
      <c r="D71" s="183" t="s">
        <v>830</v>
      </c>
      <c r="E71" s="183" t="s">
        <v>642</v>
      </c>
      <c r="F71" s="183">
        <v>11905</v>
      </c>
      <c r="G71" s="183" t="s">
        <v>643</v>
      </c>
      <c r="H71" s="186">
        <v>14705</v>
      </c>
      <c r="I71" s="42"/>
      <c r="J71" s="42"/>
    </row>
    <row r="72" spans="1:10" ht="12.75">
      <c r="A72" s="41"/>
      <c r="B72" s="321" t="s">
        <v>266</v>
      </c>
      <c r="C72" s="184">
        <v>11</v>
      </c>
      <c r="D72" s="184" t="s">
        <v>830</v>
      </c>
      <c r="E72" s="184" t="s">
        <v>642</v>
      </c>
      <c r="F72" s="184">
        <v>11906</v>
      </c>
      <c r="G72" s="184" t="s">
        <v>643</v>
      </c>
      <c r="H72" s="185">
        <v>14706</v>
      </c>
      <c r="I72" s="42"/>
      <c r="J72" s="42"/>
    </row>
    <row r="73" spans="1:10" ht="12.75">
      <c r="A73" s="257"/>
      <c r="B73" s="322" t="s">
        <v>1615</v>
      </c>
      <c r="C73" s="193">
        <v>12</v>
      </c>
      <c r="D73" s="334" t="s">
        <v>830</v>
      </c>
      <c r="E73" s="193" t="s">
        <v>642</v>
      </c>
      <c r="F73" s="193">
        <v>11907</v>
      </c>
      <c r="G73" s="193" t="s">
        <v>643</v>
      </c>
      <c r="H73" s="194">
        <v>14707</v>
      </c>
      <c r="I73" s="42"/>
      <c r="J73" s="42"/>
    </row>
    <row r="74" spans="1:10" ht="12.75">
      <c r="A74" s="42"/>
      <c r="B74" s="42"/>
      <c r="C74" s="42"/>
      <c r="D74" s="42"/>
      <c r="E74" s="42"/>
      <c r="F74" s="42"/>
      <c r="G74" s="42"/>
      <c r="H74" s="42"/>
      <c r="I74" s="42"/>
      <c r="J74" s="42"/>
    </row>
  </sheetData>
  <sheetProtection/>
  <mergeCells count="1">
    <mergeCell ref="E7:H7"/>
  </mergeCells>
  <conditionalFormatting sqref="G3:H5">
    <cfRule type="expression" priority="1" dxfId="0" stopIfTrue="1">
      <formula>MOD(ROW(),2)=1</formula>
    </cfRule>
  </conditionalFormatting>
  <printOptions/>
  <pageMargins left="0.75" right="0.75" top="1" bottom="1" header="0.3" footer="0.3"/>
  <pageSetup horizontalDpi="600" verticalDpi="600" orientation="portrait"/>
</worksheet>
</file>

<file path=xl/worksheets/sheet14.xml><?xml version="1.0" encoding="utf-8"?>
<worksheet xmlns="http://schemas.openxmlformats.org/spreadsheetml/2006/main" xmlns:r="http://schemas.openxmlformats.org/officeDocument/2006/relationships">
  <sheetPr>
    <tabColor rgb="FFFFFF00"/>
  </sheetPr>
  <dimension ref="A2:F12"/>
  <sheetViews>
    <sheetView showGridLines="0" zoomScalePageLayoutView="0" workbookViewId="0" topLeftCell="A1">
      <selection activeCell="H20" sqref="H20"/>
    </sheetView>
  </sheetViews>
  <sheetFormatPr defaultColWidth="32.421875" defaultRowHeight="12.75"/>
  <cols>
    <col min="1" max="1" width="43.00390625" style="0" bestFit="1" customWidth="1"/>
    <col min="2" max="2" width="17.140625" style="0" customWidth="1"/>
    <col min="3" max="3" width="17.7109375" style="0" customWidth="1"/>
    <col min="4" max="4" width="13.421875" style="0" customWidth="1"/>
    <col min="5" max="5" width="17.7109375" style="0" customWidth="1"/>
    <col min="6" max="6" width="13.7109375" style="0" customWidth="1"/>
    <col min="7" max="7" width="10.7109375" style="0" customWidth="1"/>
  </cols>
  <sheetData>
    <row r="2" spans="1:6" ht="15">
      <c r="A2" s="83" t="s">
        <v>316</v>
      </c>
      <c r="B2" s="82"/>
      <c r="E2" s="83" t="s">
        <v>803</v>
      </c>
      <c r="F2" s="80"/>
    </row>
    <row r="3" spans="1:6" ht="12.75">
      <c r="A3" s="112" t="s">
        <v>250</v>
      </c>
      <c r="B3" s="113" t="s">
        <v>220</v>
      </c>
      <c r="C3" s="113" t="s">
        <v>829</v>
      </c>
      <c r="E3" s="223" t="s">
        <v>250</v>
      </c>
      <c r="F3" s="226" t="s">
        <v>735</v>
      </c>
    </row>
    <row r="4" spans="1:6" ht="12.75">
      <c r="A4" s="534" t="s">
        <v>1653</v>
      </c>
      <c r="B4" s="535" t="s">
        <v>1638</v>
      </c>
      <c r="C4" s="536" t="s">
        <v>1640</v>
      </c>
      <c r="E4" s="225" t="s">
        <v>806</v>
      </c>
      <c r="F4" s="222" t="s">
        <v>733</v>
      </c>
    </row>
    <row r="5" spans="1:6" ht="12.75">
      <c r="A5" s="534" t="s">
        <v>1654</v>
      </c>
      <c r="B5" s="535" t="s">
        <v>1639</v>
      </c>
      <c r="C5" s="537" t="s">
        <v>1641</v>
      </c>
      <c r="E5" s="27" t="s">
        <v>807</v>
      </c>
      <c r="F5" s="29" t="s">
        <v>734</v>
      </c>
    </row>
    <row r="6" spans="2:6" ht="12.75">
      <c r="B6" s="244"/>
      <c r="C6" s="245"/>
      <c r="E6" s="31" t="s">
        <v>805</v>
      </c>
      <c r="F6" s="34" t="s">
        <v>736</v>
      </c>
    </row>
    <row r="9" spans="1:6" ht="15">
      <c r="A9" s="122" t="s">
        <v>1454</v>
      </c>
      <c r="B9" s="8"/>
      <c r="C9" s="740" t="s">
        <v>217</v>
      </c>
      <c r="D9" s="736"/>
      <c r="E9" s="736"/>
      <c r="F9" s="741"/>
    </row>
    <row r="10" spans="1:6" ht="12.75">
      <c r="A10" s="9" t="s">
        <v>2</v>
      </c>
      <c r="B10" s="8" t="s">
        <v>238</v>
      </c>
      <c r="C10" s="128" t="s">
        <v>218</v>
      </c>
      <c r="D10" s="8" t="s">
        <v>239</v>
      </c>
      <c r="E10" s="8" t="s">
        <v>219</v>
      </c>
      <c r="F10" s="8" t="s">
        <v>239</v>
      </c>
    </row>
    <row r="11" spans="1:6" ht="12.75">
      <c r="A11" s="247" t="s">
        <v>1304</v>
      </c>
      <c r="B11" s="246" t="s">
        <v>328</v>
      </c>
      <c r="C11" s="46" t="s">
        <v>258</v>
      </c>
      <c r="D11" s="46">
        <v>13162</v>
      </c>
      <c r="E11" s="46" t="s">
        <v>259</v>
      </c>
      <c r="F11" s="46">
        <v>14162</v>
      </c>
    </row>
    <row r="12" spans="1:6" ht="24">
      <c r="A12" s="247" t="s">
        <v>1302</v>
      </c>
      <c r="B12" s="246" t="s">
        <v>1303</v>
      </c>
      <c r="C12" s="46" t="s">
        <v>258</v>
      </c>
      <c r="D12" s="46">
        <v>13172</v>
      </c>
      <c r="E12" s="46" t="s">
        <v>259</v>
      </c>
      <c r="F12" s="46">
        <v>14172</v>
      </c>
    </row>
  </sheetData>
  <sheetProtection/>
  <mergeCells count="1">
    <mergeCell ref="C9:F9"/>
  </mergeCells>
  <conditionalFormatting sqref="F4:F6 B6:C6">
    <cfRule type="expression" priority="5" dxfId="0" stopIfTrue="1">
      <formula>MOD(ROW(),2)=1</formula>
    </cfRule>
  </conditionalFormatting>
  <conditionalFormatting sqref="E4:E6">
    <cfRule type="expression" priority="4" dxfId="0" stopIfTrue="1">
      <formula>MOD(ROW(),2)=1</formula>
    </cfRule>
  </conditionalFormatting>
  <conditionalFormatting sqref="A4:B5">
    <cfRule type="expression" priority="1" dxfId="0" stopIfTrue="1">
      <formula>MOD(ROW(),2)=1</formula>
    </cfRule>
  </conditionalFormatting>
  <printOptions/>
  <pageMargins left="0.75" right="0.75" top="1" bottom="1" header="0.3" footer="0.3"/>
  <pageSetup horizontalDpi="600" verticalDpi="600" orientation="portrait"/>
</worksheet>
</file>

<file path=xl/worksheets/sheet15.xml><?xml version="1.0" encoding="utf-8"?>
<worksheet xmlns="http://schemas.openxmlformats.org/spreadsheetml/2006/main" xmlns:r="http://schemas.openxmlformats.org/officeDocument/2006/relationships">
  <sheetPr>
    <tabColor rgb="FFFFFF00"/>
  </sheetPr>
  <dimension ref="A1:P34"/>
  <sheetViews>
    <sheetView showGridLines="0" zoomScalePageLayoutView="0" workbookViewId="0" topLeftCell="A1">
      <pane xSplit="14" ySplit="9" topLeftCell="O10" activePane="bottomRight" state="frozen"/>
      <selection pane="topLeft" activeCell="A1" sqref="A1"/>
      <selection pane="topRight" activeCell="N1" sqref="N1"/>
      <selection pane="bottomLeft" activeCell="A11" sqref="A11"/>
      <selection pane="bottomRight" activeCell="E6" sqref="E6"/>
    </sheetView>
  </sheetViews>
  <sheetFormatPr defaultColWidth="8.7109375" defaultRowHeight="15" customHeight="1"/>
  <cols>
    <col min="1" max="1" width="19.7109375" style="114" customWidth="1"/>
    <col min="2" max="2" width="18.421875" style="114" customWidth="1"/>
    <col min="3" max="3" width="19.421875" style="114" customWidth="1"/>
    <col min="4" max="4" width="17.7109375" style="114" customWidth="1"/>
    <col min="5" max="5" width="17.421875" style="114" customWidth="1"/>
    <col min="6" max="6" width="16.7109375" style="114" customWidth="1"/>
    <col min="7" max="7" width="13.00390625" style="114" customWidth="1"/>
    <col min="8" max="8" width="13.7109375" style="114" bestFit="1" customWidth="1"/>
    <col min="9" max="9" width="9.140625" style="114" customWidth="1"/>
    <col min="10" max="10" width="13.7109375" style="114" bestFit="1" customWidth="1"/>
    <col min="11" max="11" width="8.28125" style="114" customWidth="1"/>
    <col min="12" max="12" width="14.00390625" style="114" customWidth="1"/>
    <col min="13" max="13" width="8.140625" style="114" customWidth="1"/>
    <col min="14" max="14" width="15.140625" style="114" customWidth="1"/>
    <col min="15" max="15" width="8.421875" style="114" customWidth="1"/>
    <col min="16" max="16" width="11.7109375" style="114" bestFit="1" customWidth="1"/>
    <col min="17" max="17" width="6.00390625" style="114" bestFit="1" customWidth="1"/>
    <col min="18" max="18" width="12.7109375" style="114" bestFit="1" customWidth="1"/>
    <col min="19" max="19" width="6.00390625" style="114" bestFit="1" customWidth="1"/>
    <col min="20" max="16384" width="8.7109375" style="114" customWidth="1"/>
  </cols>
  <sheetData>
    <row r="1" spans="1:16" ht="15" customHeight="1">
      <c r="A1" s="135"/>
      <c r="B1" s="136" t="s">
        <v>823</v>
      </c>
      <c r="C1" s="136"/>
      <c r="D1" s="136"/>
      <c r="E1" s="81"/>
      <c r="G1" s="83" t="s">
        <v>803</v>
      </c>
      <c r="H1" s="51"/>
      <c r="K1" s="137"/>
      <c r="M1" s="137"/>
      <c r="N1" s="137"/>
      <c r="O1" s="138"/>
      <c r="P1" s="138"/>
    </row>
    <row r="2" spans="1:11" ht="15" customHeight="1">
      <c r="A2" s="139"/>
      <c r="B2" s="140" t="s">
        <v>250</v>
      </c>
      <c r="C2" s="141" t="s">
        <v>2</v>
      </c>
      <c r="D2" s="141" t="s">
        <v>699</v>
      </c>
      <c r="E2" s="9" t="s">
        <v>829</v>
      </c>
      <c r="G2" s="241" t="s">
        <v>250</v>
      </c>
      <c r="H2" s="242" t="s">
        <v>735</v>
      </c>
      <c r="J2" s="138"/>
      <c r="K2" s="138"/>
    </row>
    <row r="3" spans="1:11" ht="15" customHeight="1">
      <c r="A3" s="139"/>
      <c r="B3" s="433" t="s">
        <v>251</v>
      </c>
      <c r="C3" s="434" t="s">
        <v>318</v>
      </c>
      <c r="D3" s="434" t="s">
        <v>1260</v>
      </c>
      <c r="E3" s="552" t="s">
        <v>1702</v>
      </c>
      <c r="G3" s="225" t="s">
        <v>806</v>
      </c>
      <c r="H3" s="222" t="s">
        <v>733</v>
      </c>
      <c r="J3" s="138"/>
      <c r="K3" s="138"/>
    </row>
    <row r="4" spans="1:11" ht="15" customHeight="1">
      <c r="A4" s="139"/>
      <c r="B4" s="270" t="s">
        <v>252</v>
      </c>
      <c r="C4" s="432" t="s">
        <v>319</v>
      </c>
      <c r="D4" s="432" t="s">
        <v>1260</v>
      </c>
      <c r="E4" s="553" t="s">
        <v>1703</v>
      </c>
      <c r="G4" s="27" t="s">
        <v>807</v>
      </c>
      <c r="H4" s="29" t="s">
        <v>734</v>
      </c>
      <c r="J4" s="138"/>
      <c r="K4" s="138"/>
    </row>
    <row r="5" spans="1:11" ht="15" customHeight="1">
      <c r="A5" s="125"/>
      <c r="B5" s="269" t="s">
        <v>324</v>
      </c>
      <c r="C5" s="432" t="s">
        <v>320</v>
      </c>
      <c r="D5" s="432" t="s">
        <v>331</v>
      </c>
      <c r="E5" s="435" t="s">
        <v>702</v>
      </c>
      <c r="G5" s="31" t="s">
        <v>805</v>
      </c>
      <c r="H5" s="34" t="s">
        <v>736</v>
      </c>
      <c r="J5" s="137"/>
      <c r="K5" s="137"/>
    </row>
    <row r="6" spans="1:12" ht="15" customHeight="1">
      <c r="A6" s="142"/>
      <c r="B6" s="271" t="s">
        <v>325</v>
      </c>
      <c r="C6" s="436" t="s">
        <v>321</v>
      </c>
      <c r="D6" s="436" t="s">
        <v>822</v>
      </c>
      <c r="E6" s="437" t="s">
        <v>822</v>
      </c>
      <c r="F6" s="138"/>
      <c r="G6" s="287"/>
      <c r="H6" s="137"/>
      <c r="J6" s="137"/>
      <c r="K6" s="137"/>
      <c r="L6" s="137"/>
    </row>
    <row r="7" spans="1:16" ht="15" customHeight="1">
      <c r="A7" s="142"/>
      <c r="B7" s="142"/>
      <c r="D7" s="138"/>
      <c r="E7" s="142"/>
      <c r="F7" s="143"/>
      <c r="G7" s="143"/>
      <c r="H7" s="143"/>
      <c r="I7" s="142"/>
      <c r="J7" s="142"/>
      <c r="K7" s="144"/>
      <c r="L7" s="137"/>
      <c r="M7" s="137"/>
      <c r="N7" s="137"/>
      <c r="O7" s="137"/>
      <c r="P7" s="137"/>
    </row>
    <row r="8" spans="1:14" s="80" customFormat="1" ht="15" customHeight="1">
      <c r="A8" s="121" t="s">
        <v>700</v>
      </c>
      <c r="B8" s="289"/>
      <c r="C8" s="737" t="s">
        <v>349</v>
      </c>
      <c r="D8" s="738"/>
      <c r="E8" s="738"/>
      <c r="F8" s="742"/>
      <c r="G8" s="143"/>
      <c r="H8" s="143"/>
      <c r="I8" s="142"/>
      <c r="J8" s="142"/>
      <c r="K8" s="144"/>
      <c r="L8" s="137"/>
      <c r="M8" s="137"/>
      <c r="N8" s="137"/>
    </row>
    <row r="9" spans="1:15" ht="15" customHeight="1">
      <c r="A9" s="284"/>
      <c r="B9" s="133" t="s">
        <v>221</v>
      </c>
      <c r="C9" s="132" t="s">
        <v>218</v>
      </c>
      <c r="D9" s="133" t="s">
        <v>239</v>
      </c>
      <c r="E9" s="133" t="s">
        <v>219</v>
      </c>
      <c r="F9" s="151" t="s">
        <v>239</v>
      </c>
      <c r="G9" s="143"/>
      <c r="H9" s="143"/>
      <c r="I9" s="142"/>
      <c r="J9" s="142"/>
      <c r="K9" s="144"/>
      <c r="L9" s="137"/>
      <c r="M9" s="137"/>
      <c r="N9" s="137"/>
      <c r="O9" s="138"/>
    </row>
    <row r="10" spans="1:15" ht="15" customHeight="1">
      <c r="A10" s="288" t="s">
        <v>833</v>
      </c>
      <c r="B10" s="292" t="s">
        <v>2</v>
      </c>
      <c r="C10" s="293"/>
      <c r="D10" s="293"/>
      <c r="E10" s="293"/>
      <c r="F10" s="294"/>
      <c r="G10" s="143"/>
      <c r="H10" s="143"/>
      <c r="I10" s="142"/>
      <c r="J10" s="142"/>
      <c r="K10" s="144"/>
      <c r="L10" s="137"/>
      <c r="M10" s="137"/>
      <c r="N10" s="137"/>
      <c r="O10" s="138"/>
    </row>
    <row r="11" spans="1:15" ht="15" customHeight="1">
      <c r="A11" s="288"/>
      <c r="B11" s="290" t="s">
        <v>819</v>
      </c>
      <c r="C11" s="126" t="s">
        <v>335</v>
      </c>
      <c r="D11" s="126">
        <v>11100</v>
      </c>
      <c r="E11" s="126" t="s">
        <v>336</v>
      </c>
      <c r="F11" s="4">
        <v>11192</v>
      </c>
      <c r="G11" s="143"/>
      <c r="H11" s="143"/>
      <c r="I11" s="142"/>
      <c r="J11" s="142"/>
      <c r="K11" s="144"/>
      <c r="L11" s="137"/>
      <c r="M11" s="137"/>
      <c r="N11" s="137"/>
      <c r="O11" s="138"/>
    </row>
    <row r="12" spans="1:15" ht="15" customHeight="1">
      <c r="A12" s="288"/>
      <c r="B12" s="290" t="s">
        <v>818</v>
      </c>
      <c r="C12" s="126" t="s">
        <v>339</v>
      </c>
      <c r="D12" s="126">
        <v>11102</v>
      </c>
      <c r="E12" s="272" t="s">
        <v>340</v>
      </c>
      <c r="F12" s="4">
        <v>11194</v>
      </c>
      <c r="G12" s="143"/>
      <c r="H12" s="143"/>
      <c r="I12" s="142"/>
      <c r="J12" s="142"/>
      <c r="K12" s="144"/>
      <c r="L12" s="137"/>
      <c r="M12" s="137"/>
      <c r="N12" s="137"/>
      <c r="O12" s="138"/>
    </row>
    <row r="13" spans="1:15" ht="15" customHeight="1">
      <c r="A13" s="288"/>
      <c r="B13" s="290" t="s">
        <v>824</v>
      </c>
      <c r="C13" s="126" t="s">
        <v>343</v>
      </c>
      <c r="D13" s="126">
        <v>11104</v>
      </c>
      <c r="E13" s="126" t="s">
        <v>344</v>
      </c>
      <c r="F13" s="4">
        <v>11196</v>
      </c>
      <c r="G13" s="143"/>
      <c r="H13" s="143"/>
      <c r="I13" s="142"/>
      <c r="J13" s="142"/>
      <c r="K13" s="144"/>
      <c r="L13" s="137"/>
      <c r="M13" s="137"/>
      <c r="N13" s="137"/>
      <c r="O13" s="138"/>
    </row>
    <row r="14" spans="1:15" ht="15" customHeight="1">
      <c r="A14" s="288"/>
      <c r="B14" s="292" t="s">
        <v>828</v>
      </c>
      <c r="C14" s="293"/>
      <c r="D14" s="293"/>
      <c r="E14" s="293"/>
      <c r="F14" s="294"/>
      <c r="G14" s="143"/>
      <c r="H14" s="143"/>
      <c r="I14" s="142"/>
      <c r="J14" s="142"/>
      <c r="K14" s="144"/>
      <c r="L14" s="137"/>
      <c r="M14" s="137"/>
      <c r="N14" s="137"/>
      <c r="O14" s="138"/>
    </row>
    <row r="15" spans="1:15" ht="15" customHeight="1">
      <c r="A15" s="288"/>
      <c r="B15" s="290" t="s">
        <v>819</v>
      </c>
      <c r="C15" s="126" t="s">
        <v>629</v>
      </c>
      <c r="D15" s="126">
        <v>51200</v>
      </c>
      <c r="E15" s="126" t="s">
        <v>707</v>
      </c>
      <c r="F15" s="4">
        <v>51201</v>
      </c>
      <c r="G15" s="143"/>
      <c r="H15" s="143"/>
      <c r="I15" s="142"/>
      <c r="J15" s="142"/>
      <c r="K15" s="144"/>
      <c r="L15" s="137"/>
      <c r="M15" s="137"/>
      <c r="N15" s="137"/>
      <c r="O15" s="138"/>
    </row>
    <row r="16" spans="1:15" ht="15" customHeight="1">
      <c r="A16" s="288"/>
      <c r="B16" s="290" t="s">
        <v>818</v>
      </c>
      <c r="C16" s="126" t="s">
        <v>629</v>
      </c>
      <c r="D16" s="126">
        <v>51300</v>
      </c>
      <c r="E16" s="126" t="s">
        <v>707</v>
      </c>
      <c r="F16" s="4">
        <v>51301</v>
      </c>
      <c r="G16" s="143"/>
      <c r="H16" s="143"/>
      <c r="I16" s="142"/>
      <c r="J16" s="142"/>
      <c r="K16" s="144"/>
      <c r="L16" s="137"/>
      <c r="M16" s="137"/>
      <c r="N16" s="137"/>
      <c r="O16" s="138"/>
    </row>
    <row r="17" spans="1:15" ht="15" customHeight="1">
      <c r="A17" s="288"/>
      <c r="B17" s="290" t="s">
        <v>824</v>
      </c>
      <c r="C17" s="126" t="s">
        <v>629</v>
      </c>
      <c r="D17" s="126">
        <v>51400</v>
      </c>
      <c r="E17" s="126" t="s">
        <v>707</v>
      </c>
      <c r="F17" s="4">
        <v>51401</v>
      </c>
      <c r="G17" s="143"/>
      <c r="H17" s="143"/>
      <c r="I17" s="142"/>
      <c r="J17" s="142"/>
      <c r="K17" s="144"/>
      <c r="L17" s="137"/>
      <c r="M17" s="137"/>
      <c r="N17" s="137"/>
      <c r="O17" s="138"/>
    </row>
    <row r="18" spans="1:15" ht="15" customHeight="1">
      <c r="A18" s="288"/>
      <c r="B18" s="292" t="s">
        <v>827</v>
      </c>
      <c r="C18" s="293"/>
      <c r="D18" s="293"/>
      <c r="E18" s="293"/>
      <c r="F18" s="294"/>
      <c r="G18" s="143"/>
      <c r="H18" s="143"/>
      <c r="I18" s="142"/>
      <c r="J18" s="142"/>
      <c r="K18" s="144"/>
      <c r="L18" s="137"/>
      <c r="M18" s="137"/>
      <c r="N18" s="137"/>
      <c r="O18" s="138"/>
    </row>
    <row r="19" spans="1:15" ht="15" customHeight="1">
      <c r="A19" s="288"/>
      <c r="B19" s="290" t="s">
        <v>819</v>
      </c>
      <c r="C19" s="126" t="s">
        <v>629</v>
      </c>
      <c r="D19" s="126">
        <v>53200</v>
      </c>
      <c r="E19" s="126" t="s">
        <v>707</v>
      </c>
      <c r="F19" s="4">
        <v>53201</v>
      </c>
      <c r="G19" s="143"/>
      <c r="H19" s="143"/>
      <c r="I19" s="142"/>
      <c r="J19" s="142"/>
      <c r="K19" s="144"/>
      <c r="L19" s="137"/>
      <c r="M19" s="137"/>
      <c r="N19" s="137"/>
      <c r="O19" s="138"/>
    </row>
    <row r="20" spans="1:15" ht="15" customHeight="1">
      <c r="A20" s="288"/>
      <c r="B20" s="290" t="s">
        <v>818</v>
      </c>
      <c r="C20" s="126" t="s">
        <v>629</v>
      </c>
      <c r="D20" s="126">
        <v>53300</v>
      </c>
      <c r="E20" s="126" t="s">
        <v>707</v>
      </c>
      <c r="F20" s="4">
        <v>53301</v>
      </c>
      <c r="G20" s="143"/>
      <c r="H20" s="143"/>
      <c r="I20" s="142"/>
      <c r="J20" s="142"/>
      <c r="K20" s="144"/>
      <c r="L20" s="137"/>
      <c r="M20" s="137"/>
      <c r="N20" s="137"/>
      <c r="O20" s="138"/>
    </row>
    <row r="21" spans="1:15" ht="15" customHeight="1">
      <c r="A21" s="285"/>
      <c r="B21" s="286" t="s">
        <v>824</v>
      </c>
      <c r="C21" s="126" t="s">
        <v>629</v>
      </c>
      <c r="D21" s="126">
        <v>53400</v>
      </c>
      <c r="E21" s="126" t="s">
        <v>707</v>
      </c>
      <c r="F21" s="4">
        <v>53401</v>
      </c>
      <c r="G21" s="143"/>
      <c r="H21" s="143"/>
      <c r="I21" s="142"/>
      <c r="J21" s="142"/>
      <c r="K21" s="144"/>
      <c r="L21" s="137"/>
      <c r="M21" s="137"/>
      <c r="N21" s="137"/>
      <c r="O21" s="138"/>
    </row>
    <row r="22" spans="1:15" ht="15" customHeight="1">
      <c r="A22" s="288" t="s">
        <v>834</v>
      </c>
      <c r="B22" s="292" t="s">
        <v>2</v>
      </c>
      <c r="C22" s="293"/>
      <c r="D22" s="293"/>
      <c r="E22" s="293"/>
      <c r="F22" s="294"/>
      <c r="G22" s="143"/>
      <c r="H22" s="143"/>
      <c r="I22" s="142"/>
      <c r="J22" s="142"/>
      <c r="K22" s="144"/>
      <c r="L22" s="137"/>
      <c r="M22" s="137"/>
      <c r="N22" s="137"/>
      <c r="O22" s="138"/>
    </row>
    <row r="23" spans="1:15" ht="15" customHeight="1">
      <c r="A23" s="288"/>
      <c r="B23" s="290" t="s">
        <v>819</v>
      </c>
      <c r="C23" s="126" t="s">
        <v>337</v>
      </c>
      <c r="D23" s="126">
        <v>11101</v>
      </c>
      <c r="E23" s="126" t="s">
        <v>338</v>
      </c>
      <c r="F23" s="4">
        <v>11193</v>
      </c>
      <c r="G23" s="143"/>
      <c r="H23" s="143"/>
      <c r="I23" s="142"/>
      <c r="J23" s="142"/>
      <c r="K23" s="144"/>
      <c r="L23" s="137"/>
      <c r="M23" s="137"/>
      <c r="N23" s="137"/>
      <c r="O23" s="138"/>
    </row>
    <row r="24" spans="1:15" ht="15" customHeight="1">
      <c r="A24" s="288"/>
      <c r="B24" s="290" t="s">
        <v>818</v>
      </c>
      <c r="C24" s="272" t="s">
        <v>341</v>
      </c>
      <c r="D24" s="126">
        <v>11103</v>
      </c>
      <c r="E24" s="272" t="s">
        <v>342</v>
      </c>
      <c r="F24" s="4">
        <v>11195</v>
      </c>
      <c r="G24" s="143"/>
      <c r="H24" s="143"/>
      <c r="I24" s="142"/>
      <c r="J24" s="142"/>
      <c r="K24" s="144"/>
      <c r="L24" s="137"/>
      <c r="M24" s="137"/>
      <c r="N24" s="137"/>
      <c r="O24" s="138"/>
    </row>
    <row r="25" spans="1:15" ht="15" customHeight="1">
      <c r="A25" s="288"/>
      <c r="B25" s="290" t="s">
        <v>824</v>
      </c>
      <c r="C25" s="126" t="s">
        <v>345</v>
      </c>
      <c r="D25" s="126">
        <v>11105</v>
      </c>
      <c r="E25" s="126" t="s">
        <v>346</v>
      </c>
      <c r="F25" s="4">
        <v>11197</v>
      </c>
      <c r="G25" s="143"/>
      <c r="H25" s="143"/>
      <c r="I25" s="142"/>
      <c r="J25" s="142"/>
      <c r="K25" s="144"/>
      <c r="L25" s="137"/>
      <c r="M25" s="137"/>
      <c r="N25" s="137"/>
      <c r="O25" s="138"/>
    </row>
    <row r="26" spans="1:15" ht="15" customHeight="1">
      <c r="A26" s="288"/>
      <c r="B26" s="292" t="s">
        <v>828</v>
      </c>
      <c r="C26" s="293"/>
      <c r="D26" s="293"/>
      <c r="E26" s="293"/>
      <c r="F26" s="294"/>
      <c r="G26" s="143"/>
      <c r="H26" s="143"/>
      <c r="I26" s="142"/>
      <c r="J26" s="142"/>
      <c r="K26" s="144"/>
      <c r="L26" s="137"/>
      <c r="M26" s="137"/>
      <c r="N26" s="137"/>
      <c r="O26" s="138"/>
    </row>
    <row r="27" spans="1:15" ht="15" customHeight="1">
      <c r="A27" s="288"/>
      <c r="B27" s="290" t="s">
        <v>819</v>
      </c>
      <c r="C27" s="126" t="s">
        <v>629</v>
      </c>
      <c r="D27" s="126">
        <v>52200</v>
      </c>
      <c r="E27" s="126" t="s">
        <v>707</v>
      </c>
      <c r="F27" s="4">
        <v>52201</v>
      </c>
      <c r="G27" s="143"/>
      <c r="H27" s="143"/>
      <c r="I27" s="142"/>
      <c r="J27" s="142"/>
      <c r="K27" s="144"/>
      <c r="L27" s="137"/>
      <c r="M27" s="137"/>
      <c r="N27" s="137"/>
      <c r="O27" s="138"/>
    </row>
    <row r="28" spans="1:15" ht="15" customHeight="1">
      <c r="A28" s="288"/>
      <c r="B28" s="290" t="s">
        <v>818</v>
      </c>
      <c r="C28" s="126" t="s">
        <v>629</v>
      </c>
      <c r="D28" s="126">
        <v>52300</v>
      </c>
      <c r="E28" s="126" t="s">
        <v>707</v>
      </c>
      <c r="F28" s="4">
        <v>52301</v>
      </c>
      <c r="G28" s="143"/>
      <c r="H28" s="143"/>
      <c r="I28" s="142"/>
      <c r="J28" s="142"/>
      <c r="K28" s="144"/>
      <c r="L28" s="137"/>
      <c r="M28" s="137"/>
      <c r="N28" s="137"/>
      <c r="O28" s="138"/>
    </row>
    <row r="29" spans="1:15" ht="15" customHeight="1">
      <c r="A29" s="288"/>
      <c r="B29" s="290" t="s">
        <v>824</v>
      </c>
      <c r="C29" s="126" t="s">
        <v>629</v>
      </c>
      <c r="D29" s="126">
        <v>52400</v>
      </c>
      <c r="E29" s="126" t="s">
        <v>707</v>
      </c>
      <c r="F29" s="4">
        <v>52401</v>
      </c>
      <c r="G29" s="143"/>
      <c r="H29" s="143"/>
      <c r="I29" s="142"/>
      <c r="J29" s="142"/>
      <c r="K29" s="144"/>
      <c r="L29" s="137"/>
      <c r="M29" s="137"/>
      <c r="N29" s="137"/>
      <c r="O29" s="138"/>
    </row>
    <row r="30" spans="1:15" ht="15" customHeight="1">
      <c r="A30" s="288"/>
      <c r="B30" s="292" t="s">
        <v>827</v>
      </c>
      <c r="C30" s="293"/>
      <c r="D30" s="293"/>
      <c r="E30" s="293"/>
      <c r="F30" s="294"/>
      <c r="G30" s="143"/>
      <c r="H30" s="143"/>
      <c r="I30" s="142"/>
      <c r="J30" s="142"/>
      <c r="K30" s="144"/>
      <c r="L30" s="137"/>
      <c r="M30" s="137"/>
      <c r="N30" s="137"/>
      <c r="O30" s="138"/>
    </row>
    <row r="31" spans="1:15" ht="15" customHeight="1">
      <c r="A31" s="288"/>
      <c r="B31" s="290" t="s">
        <v>819</v>
      </c>
      <c r="C31" s="126" t="s">
        <v>629</v>
      </c>
      <c r="D31" s="126">
        <v>54200</v>
      </c>
      <c r="E31" s="126" t="s">
        <v>707</v>
      </c>
      <c r="F31" s="4">
        <v>54201</v>
      </c>
      <c r="G31" s="143"/>
      <c r="H31" s="143"/>
      <c r="I31" s="142"/>
      <c r="J31" s="142"/>
      <c r="K31" s="144"/>
      <c r="L31" s="137"/>
      <c r="M31" s="137"/>
      <c r="N31" s="137"/>
      <c r="O31" s="138"/>
    </row>
    <row r="32" spans="1:16" ht="15" customHeight="1">
      <c r="A32" s="288"/>
      <c r="B32" s="290" t="s">
        <v>818</v>
      </c>
      <c r="C32" s="126" t="s">
        <v>629</v>
      </c>
      <c r="D32" s="126">
        <v>54300</v>
      </c>
      <c r="E32" s="126" t="s">
        <v>707</v>
      </c>
      <c r="F32" s="4">
        <v>54301</v>
      </c>
      <c r="G32" s="143"/>
      <c r="H32" s="143"/>
      <c r="I32" s="142"/>
      <c r="J32" s="142"/>
      <c r="K32" s="144"/>
      <c r="L32" s="137"/>
      <c r="M32" s="137"/>
      <c r="N32" s="137"/>
      <c r="P32" s="138"/>
    </row>
    <row r="33" spans="1:14" ht="15" customHeight="1">
      <c r="A33" s="288"/>
      <c r="B33" s="291" t="s">
        <v>824</v>
      </c>
      <c r="C33" s="127" t="s">
        <v>629</v>
      </c>
      <c r="D33" s="127">
        <v>54400</v>
      </c>
      <c r="E33" s="127" t="s">
        <v>707</v>
      </c>
      <c r="F33" s="5">
        <v>54401</v>
      </c>
      <c r="G33" s="143"/>
      <c r="H33" s="143"/>
      <c r="I33" s="142"/>
      <c r="J33" s="142"/>
      <c r="K33" s="144"/>
      <c r="L33" s="137"/>
      <c r="M33" s="137"/>
      <c r="N33" s="137"/>
    </row>
    <row r="34" spans="7:14" ht="15" customHeight="1">
      <c r="G34" s="143"/>
      <c r="H34" s="143"/>
      <c r="I34" s="142"/>
      <c r="J34" s="142"/>
      <c r="K34" s="144"/>
      <c r="L34" s="137"/>
      <c r="M34" s="137"/>
      <c r="N34" s="137"/>
    </row>
  </sheetData>
  <sheetProtection/>
  <mergeCells count="1">
    <mergeCell ref="C8:F8"/>
  </mergeCells>
  <conditionalFormatting sqref="G5:H5">
    <cfRule type="expression" priority="6" dxfId="0" stopIfTrue="1">
      <formula>MOD(ROW(),2)=1</formula>
    </cfRule>
  </conditionalFormatting>
  <conditionalFormatting sqref="G3:H4">
    <cfRule type="expression" priority="7" dxfId="0" stopIfTrue="1">
      <formula>MOD(ROW(),2)=1</formula>
    </cfRule>
  </conditionalFormatting>
  <conditionalFormatting sqref="E3">
    <cfRule type="expression" priority="5" dxfId="0" stopIfTrue="1">
      <formula>MOD(ROW(),2)=1</formula>
    </cfRule>
  </conditionalFormatting>
  <conditionalFormatting sqref="E4">
    <cfRule type="expression" priority="4" dxfId="0" stopIfTrue="1">
      <formula>MOD(ROW(),2)=1</formula>
    </cfRule>
  </conditionalFormatting>
  <conditionalFormatting sqref="C3:D3">
    <cfRule type="expression" priority="2" dxfId="0" stopIfTrue="1">
      <formula>MOD(ROW(),2)=1</formula>
    </cfRule>
  </conditionalFormatting>
  <conditionalFormatting sqref="C5:E5">
    <cfRule type="expression" priority="1" dxfId="0" stopIfTrue="1">
      <formula>MOD(ROW(),2)=1</formula>
    </cfRule>
  </conditionalFormatting>
  <printOptions/>
  <pageMargins left="0.75" right="0.75" top="1" bottom="1" header="0.3" footer="0.3"/>
  <pageSetup horizontalDpi="600" verticalDpi="600" orientation="portrait"/>
</worksheet>
</file>

<file path=xl/worksheets/sheet16.xml><?xml version="1.0" encoding="utf-8"?>
<worksheet xmlns="http://schemas.openxmlformats.org/spreadsheetml/2006/main" xmlns:r="http://schemas.openxmlformats.org/officeDocument/2006/relationships">
  <sheetPr>
    <tabColor theme="5" tint="0.5999900102615356"/>
  </sheetPr>
  <dimension ref="A1:I84"/>
  <sheetViews>
    <sheetView showGridLines="0" zoomScalePageLayoutView="0" workbookViewId="0" topLeftCell="A1">
      <selection activeCell="E22" sqref="E22"/>
    </sheetView>
  </sheetViews>
  <sheetFormatPr defaultColWidth="8.7109375" defaultRowHeight="12.75"/>
  <cols>
    <col min="1" max="1" width="56.7109375" style="109" customWidth="1"/>
    <col min="2" max="2" width="27.421875" style="109" customWidth="1"/>
    <col min="3" max="3" width="16.421875" style="109" customWidth="1"/>
    <col min="4" max="4" width="20.140625" style="109" customWidth="1"/>
    <col min="5" max="6" width="21.421875" style="109" customWidth="1"/>
    <col min="7" max="7" width="21.00390625" style="109" customWidth="1"/>
    <col min="8" max="8" width="20.7109375" style="109" hidden="1" customWidth="1"/>
    <col min="9" max="9" width="21.00390625" style="109" hidden="1" customWidth="1"/>
    <col min="10" max="16384" width="8.7109375" style="109" customWidth="1"/>
  </cols>
  <sheetData>
    <row r="1" spans="1:7" ht="26.25" customHeight="1">
      <c r="A1" s="759" t="s">
        <v>1801</v>
      </c>
      <c r="B1" s="760"/>
      <c r="C1" s="760"/>
      <c r="D1" s="760"/>
      <c r="E1" s="760"/>
      <c r="F1" s="760"/>
      <c r="G1" s="760"/>
    </row>
    <row r="2" ht="12">
      <c r="B2" s="109" t="s">
        <v>801</v>
      </c>
    </row>
    <row r="3" ht="12">
      <c r="B3" s="109" t="s">
        <v>1806</v>
      </c>
    </row>
    <row r="5" spans="1:9" ht="12">
      <c r="A5" s="78"/>
      <c r="B5" s="78"/>
      <c r="C5" s="735" t="s">
        <v>762</v>
      </c>
      <c r="D5" s="735"/>
      <c r="E5" s="735"/>
      <c r="F5" s="735" t="s">
        <v>767</v>
      </c>
      <c r="G5" s="735"/>
      <c r="H5" s="62"/>
      <c r="I5" s="62"/>
    </row>
    <row r="6" spans="1:9" ht="12">
      <c r="A6" s="484" t="s">
        <v>1810</v>
      </c>
      <c r="B6" s="484"/>
      <c r="C6" s="63"/>
      <c r="D6" s="735" t="s">
        <v>701</v>
      </c>
      <c r="E6" s="735"/>
      <c r="F6" s="243" t="s">
        <v>779</v>
      </c>
      <c r="G6" s="62" t="s">
        <v>758</v>
      </c>
      <c r="H6" s="62"/>
      <c r="I6" s="62" t="s">
        <v>758</v>
      </c>
    </row>
    <row r="7" spans="1:9" ht="12">
      <c r="A7" s="484"/>
      <c r="B7" s="484" t="s">
        <v>708</v>
      </c>
      <c r="C7" s="243" t="s">
        <v>760</v>
      </c>
      <c r="D7" s="62" t="s">
        <v>761</v>
      </c>
      <c r="E7" s="62" t="s">
        <v>239</v>
      </c>
      <c r="F7" s="243" t="s">
        <v>757</v>
      </c>
      <c r="G7" s="62" t="s">
        <v>757</v>
      </c>
      <c r="H7" s="62" t="s">
        <v>239</v>
      </c>
      <c r="I7" s="62"/>
    </row>
    <row r="8" spans="1:9" s="648" customFormat="1" ht="12">
      <c r="A8" s="488" t="s">
        <v>1803</v>
      </c>
      <c r="B8" s="617"/>
      <c r="C8" s="617"/>
      <c r="D8" s="617"/>
      <c r="E8" s="617"/>
      <c r="F8" s="617"/>
      <c r="G8" s="618"/>
      <c r="H8" s="647"/>
      <c r="I8" s="647"/>
    </row>
    <row r="9" spans="1:9" s="648" customFormat="1" ht="12">
      <c r="A9" s="529"/>
      <c r="B9" s="389">
        <v>1</v>
      </c>
      <c r="C9" s="619" t="s">
        <v>1005</v>
      </c>
      <c r="D9" s="620" t="s">
        <v>1413</v>
      </c>
      <c r="E9" s="621">
        <v>23200</v>
      </c>
      <c r="F9" s="756" t="s">
        <v>976</v>
      </c>
      <c r="G9" s="621"/>
      <c r="H9" s="647"/>
      <c r="I9" s="647"/>
    </row>
    <row r="10" spans="1:9" s="648" customFormat="1" ht="12">
      <c r="A10" s="487"/>
      <c r="B10" s="622">
        <v>2</v>
      </c>
      <c r="C10" s="619" t="s">
        <v>1007</v>
      </c>
      <c r="D10" s="620" t="s">
        <v>1412</v>
      </c>
      <c r="E10" s="621">
        <v>23201</v>
      </c>
      <c r="F10" s="756"/>
      <c r="G10" s="621"/>
      <c r="H10" s="647"/>
      <c r="I10" s="647"/>
    </row>
    <row r="11" spans="1:9" s="648" customFormat="1" ht="12">
      <c r="A11" s="487"/>
      <c r="B11" s="622">
        <v>3</v>
      </c>
      <c r="C11" s="619" t="s">
        <v>1009</v>
      </c>
      <c r="D11" s="620" t="s">
        <v>1411</v>
      </c>
      <c r="E11" s="621">
        <v>23202</v>
      </c>
      <c r="F11" s="756"/>
      <c r="G11" s="621"/>
      <c r="H11" s="647"/>
      <c r="I11" s="647"/>
    </row>
    <row r="12" spans="1:9" s="648" customFormat="1" ht="12">
      <c r="A12" s="487"/>
      <c r="B12" s="622">
        <v>4</v>
      </c>
      <c r="C12" s="619" t="s">
        <v>1011</v>
      </c>
      <c r="D12" s="620" t="s">
        <v>1410</v>
      </c>
      <c r="E12" s="621">
        <v>23203</v>
      </c>
      <c r="F12" s="756"/>
      <c r="G12" s="621" t="s">
        <v>759</v>
      </c>
      <c r="H12" s="647"/>
      <c r="I12" s="647"/>
    </row>
    <row r="13" spans="1:9" s="648" customFormat="1" ht="12">
      <c r="A13" s="487"/>
      <c r="B13" s="622">
        <v>5</v>
      </c>
      <c r="C13" s="619" t="s">
        <v>1013</v>
      </c>
      <c r="D13" s="620" t="s">
        <v>1409</v>
      </c>
      <c r="E13" s="621">
        <v>23204</v>
      </c>
      <c r="F13" s="756"/>
      <c r="G13" s="621"/>
      <c r="H13" s="647"/>
      <c r="I13" s="647"/>
    </row>
    <row r="14" spans="1:9" s="648" customFormat="1" ht="12">
      <c r="A14" s="487"/>
      <c r="B14" s="622">
        <v>6</v>
      </c>
      <c r="C14" s="619" t="s">
        <v>1015</v>
      </c>
      <c r="D14" s="620" t="s">
        <v>1408</v>
      </c>
      <c r="E14" s="621">
        <v>23205</v>
      </c>
      <c r="F14" s="756"/>
      <c r="G14" s="621"/>
      <c r="H14" s="647"/>
      <c r="I14" s="647"/>
    </row>
    <row r="15" spans="1:9" s="648" customFormat="1" ht="12">
      <c r="A15" s="487"/>
      <c r="B15" s="622">
        <v>7</v>
      </c>
      <c r="C15" s="619" t="s">
        <v>1017</v>
      </c>
      <c r="D15" s="620" t="s">
        <v>1407</v>
      </c>
      <c r="E15" s="621">
        <v>23206</v>
      </c>
      <c r="F15" s="756"/>
      <c r="G15" s="621"/>
      <c r="H15" s="647"/>
      <c r="I15" s="647"/>
    </row>
    <row r="16" spans="1:9" s="648" customFormat="1" ht="12">
      <c r="A16" s="486"/>
      <c r="B16" s="623">
        <v>8</v>
      </c>
      <c r="C16" s="624" t="s">
        <v>1019</v>
      </c>
      <c r="D16" s="625" t="s">
        <v>1406</v>
      </c>
      <c r="E16" s="626">
        <v>23207</v>
      </c>
      <c r="F16" s="756"/>
      <c r="G16" s="626"/>
      <c r="H16" s="647"/>
      <c r="I16" s="647"/>
    </row>
    <row r="17" spans="1:7" ht="12">
      <c r="A17" s="347" t="s">
        <v>1804</v>
      </c>
      <c r="B17" s="627"/>
      <c r="C17" s="629"/>
      <c r="D17" s="628"/>
      <c r="E17" s="628"/>
      <c r="F17" s="630"/>
      <c r="G17" s="618"/>
    </row>
    <row r="18" spans="1:7" ht="12">
      <c r="A18" s="658" t="s">
        <v>1802</v>
      </c>
      <c r="B18" s="621">
        <v>1</v>
      </c>
      <c r="C18" s="631" t="s">
        <v>647</v>
      </c>
      <c r="D18" s="632" t="s">
        <v>763</v>
      </c>
      <c r="E18" s="632">
        <v>11064</v>
      </c>
      <c r="F18" s="754" t="s">
        <v>1807</v>
      </c>
      <c r="G18" s="752" t="s">
        <v>1405</v>
      </c>
    </row>
    <row r="19" spans="1:7" ht="12">
      <c r="A19" s="658" t="s">
        <v>1802</v>
      </c>
      <c r="B19" s="621">
        <v>2</v>
      </c>
      <c r="C19" s="631" t="s">
        <v>649</v>
      </c>
      <c r="D19" s="632" t="s">
        <v>764</v>
      </c>
      <c r="E19" s="632">
        <v>11065</v>
      </c>
      <c r="F19" s="755"/>
      <c r="G19" s="752"/>
    </row>
    <row r="20" spans="1:7" ht="12">
      <c r="A20" s="658" t="s">
        <v>1802</v>
      </c>
      <c r="B20" s="621">
        <v>3</v>
      </c>
      <c r="C20" s="631" t="s">
        <v>651</v>
      </c>
      <c r="D20" s="632" t="s">
        <v>765</v>
      </c>
      <c r="E20" s="632">
        <v>11066</v>
      </c>
      <c r="F20" s="755"/>
      <c r="G20" s="752"/>
    </row>
    <row r="21" spans="1:7" ht="12">
      <c r="A21" s="659" t="s">
        <v>1802</v>
      </c>
      <c r="B21" s="626">
        <v>4</v>
      </c>
      <c r="C21" s="633" t="s">
        <v>653</v>
      </c>
      <c r="D21" s="634" t="s">
        <v>766</v>
      </c>
      <c r="E21" s="634">
        <v>11067</v>
      </c>
      <c r="F21" s="755"/>
      <c r="G21" s="753"/>
    </row>
    <row r="22" spans="1:7" ht="12">
      <c r="A22" s="660" t="s">
        <v>1794</v>
      </c>
      <c r="B22" s="635">
        <v>51</v>
      </c>
      <c r="C22" s="636" t="s">
        <v>1661</v>
      </c>
      <c r="D22" s="637" t="s">
        <v>1696</v>
      </c>
      <c r="E22" s="636">
        <v>22000</v>
      </c>
      <c r="F22" s="761" t="s">
        <v>1435</v>
      </c>
      <c r="G22" s="763" t="s">
        <v>1795</v>
      </c>
    </row>
    <row r="23" spans="1:7" ht="12">
      <c r="A23" s="660" t="s">
        <v>1794</v>
      </c>
      <c r="B23" s="635">
        <v>52</v>
      </c>
      <c r="C23" s="636" t="s">
        <v>1663</v>
      </c>
      <c r="D23" s="637" t="s">
        <v>1697</v>
      </c>
      <c r="E23" s="636">
        <v>22001</v>
      </c>
      <c r="F23" s="754"/>
      <c r="G23" s="763"/>
    </row>
    <row r="24" spans="1:7" ht="12">
      <c r="A24" s="660" t="s">
        <v>1794</v>
      </c>
      <c r="B24" s="635">
        <v>53</v>
      </c>
      <c r="C24" s="636" t="s">
        <v>1665</v>
      </c>
      <c r="D24" s="637" t="s">
        <v>1698</v>
      </c>
      <c r="E24" s="636">
        <v>22002</v>
      </c>
      <c r="F24" s="754"/>
      <c r="G24" s="763"/>
    </row>
    <row r="25" spans="1:7" ht="12">
      <c r="A25" s="660" t="s">
        <v>1794</v>
      </c>
      <c r="B25" s="635">
        <v>54</v>
      </c>
      <c r="C25" s="636" t="s">
        <v>1667</v>
      </c>
      <c r="D25" s="637" t="s">
        <v>1699</v>
      </c>
      <c r="E25" s="636">
        <v>22003</v>
      </c>
      <c r="F25" s="754"/>
      <c r="G25" s="763"/>
    </row>
    <row r="26" spans="1:7" ht="12">
      <c r="A26" s="660" t="s">
        <v>1794</v>
      </c>
      <c r="B26" s="635">
        <v>55</v>
      </c>
      <c r="C26" s="636" t="s">
        <v>1669</v>
      </c>
      <c r="D26" s="637" t="s">
        <v>1700</v>
      </c>
      <c r="E26" s="636">
        <v>22004</v>
      </c>
      <c r="F26" s="754"/>
      <c r="G26" s="763"/>
    </row>
    <row r="27" spans="1:7" ht="12">
      <c r="A27" s="660" t="s">
        <v>1794</v>
      </c>
      <c r="B27" s="635">
        <v>56</v>
      </c>
      <c r="C27" s="636" t="s">
        <v>1671</v>
      </c>
      <c r="D27" s="637" t="s">
        <v>1701</v>
      </c>
      <c r="E27" s="636">
        <v>22005</v>
      </c>
      <c r="F27" s="754"/>
      <c r="G27" s="763"/>
    </row>
    <row r="28" spans="1:7" ht="12">
      <c r="A28" s="660" t="s">
        <v>1794</v>
      </c>
      <c r="B28" s="635">
        <v>57</v>
      </c>
      <c r="C28" s="636" t="s">
        <v>1730</v>
      </c>
      <c r="D28" s="637" t="s">
        <v>1780</v>
      </c>
      <c r="E28" s="636">
        <v>22006</v>
      </c>
      <c r="F28" s="754"/>
      <c r="G28" s="763"/>
    </row>
    <row r="29" spans="1:7" ht="12">
      <c r="A29" s="660" t="s">
        <v>1794</v>
      </c>
      <c r="B29" s="635">
        <v>58</v>
      </c>
      <c r="C29" s="636" t="s">
        <v>1731</v>
      </c>
      <c r="D29" s="637" t="s">
        <v>1781</v>
      </c>
      <c r="E29" s="636">
        <v>22007</v>
      </c>
      <c r="F29" s="754"/>
      <c r="G29" s="763"/>
    </row>
    <row r="30" spans="1:7" ht="12">
      <c r="A30" s="661" t="s">
        <v>1794</v>
      </c>
      <c r="B30" s="638">
        <v>59</v>
      </c>
      <c r="C30" s="639" t="s">
        <v>1732</v>
      </c>
      <c r="D30" s="640" t="s">
        <v>1782</v>
      </c>
      <c r="E30" s="638">
        <v>22008</v>
      </c>
      <c r="F30" s="754"/>
      <c r="G30" s="763"/>
    </row>
    <row r="31" spans="1:7" ht="12">
      <c r="A31" s="658" t="s">
        <v>1792</v>
      </c>
      <c r="B31" s="621">
        <v>60</v>
      </c>
      <c r="C31" s="631" t="s">
        <v>1673</v>
      </c>
      <c r="D31" s="632" t="s">
        <v>1783</v>
      </c>
      <c r="E31" s="641">
        <v>22009</v>
      </c>
      <c r="F31" s="754"/>
      <c r="G31" s="763"/>
    </row>
    <row r="32" spans="1:7" ht="12">
      <c r="A32" s="658" t="s">
        <v>1792</v>
      </c>
      <c r="B32" s="621">
        <v>61</v>
      </c>
      <c r="C32" s="631" t="s">
        <v>1675</v>
      </c>
      <c r="D32" s="632" t="s">
        <v>1784</v>
      </c>
      <c r="E32" s="641">
        <v>22010</v>
      </c>
      <c r="F32" s="754"/>
      <c r="G32" s="763"/>
    </row>
    <row r="33" spans="1:7" ht="12">
      <c r="A33" s="658" t="s">
        <v>1792</v>
      </c>
      <c r="B33" s="621">
        <v>62</v>
      </c>
      <c r="C33" s="631" t="s">
        <v>1677</v>
      </c>
      <c r="D33" s="632" t="s">
        <v>1785</v>
      </c>
      <c r="E33" s="641">
        <v>22011</v>
      </c>
      <c r="F33" s="754"/>
      <c r="G33" s="763"/>
    </row>
    <row r="34" spans="1:7" ht="12">
      <c r="A34" s="658" t="s">
        <v>1792</v>
      </c>
      <c r="B34" s="621">
        <v>63</v>
      </c>
      <c r="C34" s="631" t="s">
        <v>1679</v>
      </c>
      <c r="D34" s="632" t="s">
        <v>1786</v>
      </c>
      <c r="E34" s="641">
        <v>22012</v>
      </c>
      <c r="F34" s="754"/>
      <c r="G34" s="763"/>
    </row>
    <row r="35" spans="1:7" ht="12">
      <c r="A35" s="658" t="s">
        <v>1792</v>
      </c>
      <c r="B35" s="621">
        <v>64</v>
      </c>
      <c r="C35" s="633" t="s">
        <v>1681</v>
      </c>
      <c r="D35" s="626" t="s">
        <v>1787</v>
      </c>
      <c r="E35" s="626">
        <v>22013</v>
      </c>
      <c r="F35" s="762"/>
      <c r="G35" s="763"/>
    </row>
    <row r="36" spans="1:7" ht="12">
      <c r="A36" s="488" t="s">
        <v>1805</v>
      </c>
      <c r="B36" s="630"/>
      <c r="C36" s="642"/>
      <c r="D36" s="642"/>
      <c r="E36" s="642"/>
      <c r="F36" s="642"/>
      <c r="G36" s="643"/>
    </row>
    <row r="37" spans="1:7" ht="12">
      <c r="A37" s="528"/>
      <c r="B37" s="641">
        <v>51</v>
      </c>
      <c r="C37" s="644" t="s">
        <v>1535</v>
      </c>
      <c r="D37" s="4" t="s">
        <v>1625</v>
      </c>
      <c r="E37" s="126">
        <v>26101</v>
      </c>
      <c r="F37" s="754" t="s">
        <v>1505</v>
      </c>
      <c r="G37" s="764" t="s">
        <v>1626</v>
      </c>
    </row>
    <row r="38" spans="1:7" ht="12">
      <c r="A38" s="528"/>
      <c r="B38" s="641">
        <v>52</v>
      </c>
      <c r="C38" s="644" t="s">
        <v>1537</v>
      </c>
      <c r="D38" s="4" t="s">
        <v>1627</v>
      </c>
      <c r="E38" s="126">
        <f>E37+1</f>
        <v>26102</v>
      </c>
      <c r="F38" s="754"/>
      <c r="G38" s="765"/>
    </row>
    <row r="39" spans="1:7" ht="12">
      <c r="A39" s="528"/>
      <c r="B39" s="641">
        <v>53</v>
      </c>
      <c r="C39" s="644" t="s">
        <v>1539</v>
      </c>
      <c r="D39" s="4" t="s">
        <v>1628</v>
      </c>
      <c r="E39" s="126">
        <f>E38+1</f>
        <v>26103</v>
      </c>
      <c r="F39" s="754"/>
      <c r="G39" s="765"/>
    </row>
    <row r="40" spans="1:7" ht="12">
      <c r="A40" s="528"/>
      <c r="B40" s="641">
        <v>54</v>
      </c>
      <c r="C40" s="644" t="s">
        <v>1541</v>
      </c>
      <c r="D40" s="4" t="s">
        <v>1629</v>
      </c>
      <c r="E40" s="126">
        <f>E39+1</f>
        <v>26104</v>
      </c>
      <c r="F40" s="754"/>
      <c r="G40" s="765"/>
    </row>
    <row r="41" spans="1:7" ht="12">
      <c r="A41" s="528"/>
      <c r="B41" s="641">
        <v>55</v>
      </c>
      <c r="C41" s="644" t="s">
        <v>1543</v>
      </c>
      <c r="D41" s="4" t="s">
        <v>1630</v>
      </c>
      <c r="E41" s="126">
        <f>E40+1</f>
        <v>26105</v>
      </c>
      <c r="F41" s="754"/>
      <c r="G41" s="765"/>
    </row>
    <row r="42" spans="1:7" ht="12">
      <c r="A42" s="528"/>
      <c r="B42" s="641">
        <v>56</v>
      </c>
      <c r="C42" s="645" t="s">
        <v>1545</v>
      </c>
      <c r="D42" s="646" t="s">
        <v>1631</v>
      </c>
      <c r="E42" s="646">
        <f>E41+1</f>
        <v>26106</v>
      </c>
      <c r="F42" s="754"/>
      <c r="G42" s="765"/>
    </row>
    <row r="43" spans="1:7" ht="12">
      <c r="A43" s="627"/>
      <c r="B43" s="627"/>
      <c r="C43" s="629"/>
      <c r="D43" s="628"/>
      <c r="E43" s="628"/>
      <c r="F43" s="630"/>
      <c r="G43" s="618"/>
    </row>
    <row r="44" spans="1:7" ht="12">
      <c r="A44" s="78"/>
      <c r="B44" s="78"/>
      <c r="C44" s="735" t="s">
        <v>762</v>
      </c>
      <c r="D44" s="735"/>
      <c r="E44" s="735"/>
      <c r="F44" s="735" t="s">
        <v>767</v>
      </c>
      <c r="G44" s="735"/>
    </row>
    <row r="45" spans="1:7" ht="12">
      <c r="A45" s="484" t="s">
        <v>1808</v>
      </c>
      <c r="B45" s="484"/>
      <c r="C45" s="63"/>
      <c r="D45" s="735" t="s">
        <v>701</v>
      </c>
      <c r="E45" s="735"/>
      <c r="F45" s="243" t="s">
        <v>779</v>
      </c>
      <c r="G45" s="62" t="s">
        <v>758</v>
      </c>
    </row>
    <row r="46" spans="1:7" ht="12">
      <c r="A46" s="484"/>
      <c r="B46" s="484" t="s">
        <v>772</v>
      </c>
      <c r="C46" s="243" t="s">
        <v>760</v>
      </c>
      <c r="D46" s="62" t="s">
        <v>761</v>
      </c>
      <c r="E46" s="62" t="s">
        <v>239</v>
      </c>
      <c r="F46" s="243" t="s">
        <v>757</v>
      </c>
      <c r="G46" s="62" t="s">
        <v>757</v>
      </c>
    </row>
    <row r="47" spans="1:7" ht="12">
      <c r="A47" s="378" t="s">
        <v>768</v>
      </c>
      <c r="B47" s="628"/>
      <c r="C47" s="628"/>
      <c r="D47" s="628"/>
      <c r="E47" s="628"/>
      <c r="F47" s="628"/>
      <c r="G47" s="618"/>
    </row>
    <row r="48" spans="1:7" ht="12">
      <c r="A48" s="159"/>
      <c r="B48" s="649" t="s">
        <v>769</v>
      </c>
      <c r="C48" s="631" t="s">
        <v>773</v>
      </c>
      <c r="D48" s="650" t="s">
        <v>776</v>
      </c>
      <c r="E48" s="650">
        <v>25475</v>
      </c>
      <c r="F48" s="632" t="s">
        <v>792</v>
      </c>
      <c r="G48" s="757" t="s">
        <v>780</v>
      </c>
    </row>
    <row r="49" spans="1:7" ht="12">
      <c r="A49" s="159"/>
      <c r="B49" s="649" t="s">
        <v>770</v>
      </c>
      <c r="C49" s="631" t="s">
        <v>774</v>
      </c>
      <c r="D49" s="650" t="s">
        <v>777</v>
      </c>
      <c r="E49" s="650">
        <v>26477</v>
      </c>
      <c r="F49" s="632" t="s">
        <v>793</v>
      </c>
      <c r="G49" s="757"/>
    </row>
    <row r="50" spans="1:7" ht="12">
      <c r="A50" s="377"/>
      <c r="B50" s="649" t="s">
        <v>771</v>
      </c>
      <c r="C50" s="631" t="s">
        <v>775</v>
      </c>
      <c r="D50" s="650" t="s">
        <v>778</v>
      </c>
      <c r="E50" s="650">
        <v>26400</v>
      </c>
      <c r="F50" s="632" t="s">
        <v>794</v>
      </c>
      <c r="G50" s="757"/>
    </row>
    <row r="51" spans="1:7" ht="12">
      <c r="A51" s="159" t="s">
        <v>1809</v>
      </c>
      <c r="B51" s="628"/>
      <c r="C51" s="628"/>
      <c r="D51" s="628"/>
      <c r="E51" s="628"/>
      <c r="F51" s="628"/>
      <c r="G51" s="618"/>
    </row>
    <row r="52" spans="1:7" ht="12">
      <c r="A52" s="159"/>
      <c r="B52" s="746" t="s">
        <v>904</v>
      </c>
      <c r="C52" s="651" t="s">
        <v>905</v>
      </c>
      <c r="D52" s="652" t="s">
        <v>906</v>
      </c>
      <c r="E52" s="653" t="s">
        <v>946</v>
      </c>
      <c r="F52" s="743" t="s">
        <v>921</v>
      </c>
      <c r="G52" s="743" t="s">
        <v>922</v>
      </c>
    </row>
    <row r="53" spans="1:7" ht="12">
      <c r="A53" s="159"/>
      <c r="B53" s="747"/>
      <c r="C53" s="631" t="s">
        <v>907</v>
      </c>
      <c r="D53" s="632" t="s">
        <v>908</v>
      </c>
      <c r="E53" s="654" t="s">
        <v>947</v>
      </c>
      <c r="F53" s="744"/>
      <c r="G53" s="744"/>
    </row>
    <row r="54" spans="1:7" ht="12">
      <c r="A54" s="159"/>
      <c r="B54" s="747"/>
      <c r="C54" s="631" t="s">
        <v>909</v>
      </c>
      <c r="D54" s="632" t="s">
        <v>910</v>
      </c>
      <c r="E54" s="654" t="s">
        <v>948</v>
      </c>
      <c r="F54" s="744"/>
      <c r="G54" s="744"/>
    </row>
    <row r="55" spans="1:7" ht="12">
      <c r="A55" s="159"/>
      <c r="B55" s="747"/>
      <c r="C55" s="631" t="s">
        <v>911</v>
      </c>
      <c r="D55" s="632" t="s">
        <v>912</v>
      </c>
      <c r="E55" s="654" t="s">
        <v>949</v>
      </c>
      <c r="F55" s="744"/>
      <c r="G55" s="744"/>
    </row>
    <row r="56" spans="1:7" ht="12">
      <c r="A56" s="159"/>
      <c r="B56" s="747"/>
      <c r="C56" s="631" t="s">
        <v>913</v>
      </c>
      <c r="D56" s="632" t="s">
        <v>914</v>
      </c>
      <c r="E56" s="654" t="s">
        <v>950</v>
      </c>
      <c r="F56" s="744"/>
      <c r="G56" s="744"/>
    </row>
    <row r="57" spans="1:7" ht="12">
      <c r="A57" s="159"/>
      <c r="B57" s="747"/>
      <c r="C57" s="631" t="s">
        <v>915</v>
      </c>
      <c r="D57" s="632" t="s">
        <v>916</v>
      </c>
      <c r="E57" s="654" t="s">
        <v>951</v>
      </c>
      <c r="F57" s="744"/>
      <c r="G57" s="744"/>
    </row>
    <row r="58" spans="1:7" ht="12">
      <c r="A58" s="159"/>
      <c r="B58" s="747"/>
      <c r="C58" s="631" t="s">
        <v>917</v>
      </c>
      <c r="D58" s="632" t="s">
        <v>918</v>
      </c>
      <c r="E58" s="654" t="s">
        <v>952</v>
      </c>
      <c r="F58" s="744"/>
      <c r="G58" s="744"/>
    </row>
    <row r="59" spans="1:7" ht="12">
      <c r="A59" s="159"/>
      <c r="B59" s="748"/>
      <c r="C59" s="633" t="s">
        <v>919</v>
      </c>
      <c r="D59" s="632" t="s">
        <v>920</v>
      </c>
      <c r="E59" s="655" t="s">
        <v>953</v>
      </c>
      <c r="F59" s="745"/>
      <c r="G59" s="745"/>
    </row>
    <row r="60" spans="1:7" ht="12">
      <c r="A60" s="159"/>
      <c r="B60" s="746" t="s">
        <v>844</v>
      </c>
      <c r="C60" s="651" t="s">
        <v>845</v>
      </c>
      <c r="D60" s="656" t="s">
        <v>781</v>
      </c>
      <c r="E60" s="653" t="s">
        <v>864</v>
      </c>
      <c r="F60" s="743" t="s">
        <v>942</v>
      </c>
      <c r="G60" s="758" t="s">
        <v>943</v>
      </c>
    </row>
    <row r="61" spans="1:7" ht="12">
      <c r="A61" s="159"/>
      <c r="B61" s="747"/>
      <c r="C61" s="631" t="s">
        <v>846</v>
      </c>
      <c r="D61" s="650" t="s">
        <v>782</v>
      </c>
      <c r="E61" s="654" t="s">
        <v>865</v>
      </c>
      <c r="F61" s="744"/>
      <c r="G61" s="758"/>
    </row>
    <row r="62" spans="1:7" ht="12">
      <c r="A62" s="159"/>
      <c r="B62" s="747"/>
      <c r="C62" s="631" t="s">
        <v>847</v>
      </c>
      <c r="D62" s="650" t="s">
        <v>783</v>
      </c>
      <c r="E62" s="654" t="s">
        <v>866</v>
      </c>
      <c r="F62" s="744"/>
      <c r="G62" s="758"/>
    </row>
    <row r="63" spans="1:7" ht="12">
      <c r="A63" s="159"/>
      <c r="B63" s="747"/>
      <c r="C63" s="631" t="s">
        <v>848</v>
      </c>
      <c r="D63" s="650" t="s">
        <v>784</v>
      </c>
      <c r="E63" s="654" t="s">
        <v>867</v>
      </c>
      <c r="F63" s="744"/>
      <c r="G63" s="758"/>
    </row>
    <row r="64" spans="1:7" ht="12">
      <c r="A64" s="159"/>
      <c r="B64" s="747"/>
      <c r="C64" s="631" t="s">
        <v>849</v>
      </c>
      <c r="D64" s="650" t="s">
        <v>785</v>
      </c>
      <c r="E64" s="654" t="s">
        <v>868</v>
      </c>
      <c r="F64" s="744"/>
      <c r="G64" s="758"/>
    </row>
    <row r="65" spans="1:7" ht="12">
      <c r="A65" s="159"/>
      <c r="B65" s="747"/>
      <c r="C65" s="631" t="s">
        <v>850</v>
      </c>
      <c r="D65" s="650" t="s">
        <v>786</v>
      </c>
      <c r="E65" s="654" t="s">
        <v>869</v>
      </c>
      <c r="F65" s="744"/>
      <c r="G65" s="758"/>
    </row>
    <row r="66" spans="1:7" ht="12">
      <c r="A66" s="159"/>
      <c r="B66" s="747"/>
      <c r="C66" s="631" t="s">
        <v>851</v>
      </c>
      <c r="D66" s="650" t="s">
        <v>787</v>
      </c>
      <c r="E66" s="654" t="s">
        <v>870</v>
      </c>
      <c r="F66" s="744"/>
      <c r="G66" s="758"/>
    </row>
    <row r="67" spans="1:7" ht="12">
      <c r="A67" s="159"/>
      <c r="B67" s="748"/>
      <c r="C67" s="633" t="s">
        <v>852</v>
      </c>
      <c r="D67" s="657" t="s">
        <v>788</v>
      </c>
      <c r="E67" s="655" t="s">
        <v>871</v>
      </c>
      <c r="F67" s="745"/>
      <c r="G67" s="758"/>
    </row>
    <row r="68" spans="1:7" ht="12">
      <c r="A68" s="159"/>
      <c r="B68" s="749" t="s">
        <v>853</v>
      </c>
      <c r="C68" s="651" t="s">
        <v>854</v>
      </c>
      <c r="D68" s="652" t="s">
        <v>963</v>
      </c>
      <c r="E68" s="653" t="s">
        <v>872</v>
      </c>
      <c r="F68" s="743" t="s">
        <v>944</v>
      </c>
      <c r="G68" s="743" t="s">
        <v>945</v>
      </c>
    </row>
    <row r="69" spans="1:7" ht="12">
      <c r="A69" s="159"/>
      <c r="B69" s="750"/>
      <c r="C69" s="631" t="s">
        <v>855</v>
      </c>
      <c r="D69" s="632" t="s">
        <v>964</v>
      </c>
      <c r="E69" s="654" t="s">
        <v>873</v>
      </c>
      <c r="F69" s="744"/>
      <c r="G69" s="744"/>
    </row>
    <row r="70" spans="1:7" ht="12">
      <c r="A70" s="159"/>
      <c r="B70" s="750"/>
      <c r="C70" s="631" t="s">
        <v>856</v>
      </c>
      <c r="D70" s="632" t="s">
        <v>965</v>
      </c>
      <c r="E70" s="654" t="s">
        <v>874</v>
      </c>
      <c r="F70" s="744"/>
      <c r="G70" s="744"/>
    </row>
    <row r="71" spans="1:7" ht="12">
      <c r="A71" s="159"/>
      <c r="B71" s="750"/>
      <c r="C71" s="631" t="s">
        <v>857</v>
      </c>
      <c r="D71" s="632" t="s">
        <v>966</v>
      </c>
      <c r="E71" s="654" t="s">
        <v>875</v>
      </c>
      <c r="F71" s="744"/>
      <c r="G71" s="744"/>
    </row>
    <row r="72" spans="1:7" ht="12">
      <c r="A72" s="159"/>
      <c r="B72" s="750"/>
      <c r="C72" s="631" t="s">
        <v>858</v>
      </c>
      <c r="D72" s="632" t="s">
        <v>967</v>
      </c>
      <c r="E72" s="654" t="s">
        <v>876</v>
      </c>
      <c r="F72" s="744"/>
      <c r="G72" s="744"/>
    </row>
    <row r="73" spans="1:7" ht="12">
      <c r="A73" s="159"/>
      <c r="B73" s="750"/>
      <c r="C73" s="631" t="s">
        <v>859</v>
      </c>
      <c r="D73" s="632" t="s">
        <v>968</v>
      </c>
      <c r="E73" s="654" t="s">
        <v>877</v>
      </c>
      <c r="F73" s="744"/>
      <c r="G73" s="744"/>
    </row>
    <row r="74" spans="1:7" ht="12">
      <c r="A74" s="159"/>
      <c r="B74" s="750"/>
      <c r="C74" s="631" t="s">
        <v>860</v>
      </c>
      <c r="D74" s="632" t="s">
        <v>969</v>
      </c>
      <c r="E74" s="654" t="s">
        <v>878</v>
      </c>
      <c r="F74" s="744"/>
      <c r="G74" s="744"/>
    </row>
    <row r="75" spans="1:7" ht="12">
      <c r="A75" s="159"/>
      <c r="B75" s="750"/>
      <c r="C75" s="631" t="s">
        <v>861</v>
      </c>
      <c r="D75" s="632" t="s">
        <v>970</v>
      </c>
      <c r="E75" s="654" t="s">
        <v>879</v>
      </c>
      <c r="F75" s="744"/>
      <c r="G75" s="744"/>
    </row>
    <row r="76" spans="1:7" ht="12">
      <c r="A76" s="159"/>
      <c r="B76" s="751"/>
      <c r="C76" s="633" t="s">
        <v>862</v>
      </c>
      <c r="D76" s="634" t="s">
        <v>863</v>
      </c>
      <c r="E76" s="655" t="s">
        <v>880</v>
      </c>
      <c r="F76" s="745"/>
      <c r="G76" s="745"/>
    </row>
    <row r="77" spans="1:7" ht="12">
      <c r="A77" s="159"/>
      <c r="B77" s="746" t="s">
        <v>939</v>
      </c>
      <c r="C77" s="651" t="s">
        <v>923</v>
      </c>
      <c r="D77" s="652" t="s">
        <v>924</v>
      </c>
      <c r="E77" s="651" t="s">
        <v>954</v>
      </c>
      <c r="F77" s="743" t="s">
        <v>940</v>
      </c>
      <c r="G77" s="743" t="s">
        <v>941</v>
      </c>
    </row>
    <row r="78" spans="1:7" ht="12">
      <c r="A78" s="159"/>
      <c r="B78" s="747"/>
      <c r="C78" s="631" t="s">
        <v>925</v>
      </c>
      <c r="D78" s="632" t="s">
        <v>926</v>
      </c>
      <c r="E78" s="631" t="s">
        <v>955</v>
      </c>
      <c r="F78" s="744"/>
      <c r="G78" s="744"/>
    </row>
    <row r="79" spans="1:7" ht="12">
      <c r="A79" s="159"/>
      <c r="B79" s="747"/>
      <c r="C79" s="631" t="s">
        <v>927</v>
      </c>
      <c r="D79" s="632" t="s">
        <v>928</v>
      </c>
      <c r="E79" s="631" t="s">
        <v>956</v>
      </c>
      <c r="F79" s="744"/>
      <c r="G79" s="744"/>
    </row>
    <row r="80" spans="1:7" ht="12">
      <c r="A80" s="159"/>
      <c r="B80" s="747"/>
      <c r="C80" s="631" t="s">
        <v>929</v>
      </c>
      <c r="D80" s="632" t="s">
        <v>930</v>
      </c>
      <c r="E80" s="631" t="s">
        <v>957</v>
      </c>
      <c r="F80" s="744"/>
      <c r="G80" s="744"/>
    </row>
    <row r="81" spans="1:7" ht="12">
      <c r="A81" s="159"/>
      <c r="B81" s="747"/>
      <c r="C81" s="631" t="s">
        <v>931</v>
      </c>
      <c r="D81" s="632" t="s">
        <v>932</v>
      </c>
      <c r="E81" s="631" t="s">
        <v>958</v>
      </c>
      <c r="F81" s="744"/>
      <c r="G81" s="744"/>
    </row>
    <row r="82" spans="1:7" ht="12">
      <c r="A82" s="159"/>
      <c r="B82" s="747"/>
      <c r="C82" s="631" t="s">
        <v>933</v>
      </c>
      <c r="D82" s="632" t="s">
        <v>934</v>
      </c>
      <c r="E82" s="631" t="s">
        <v>959</v>
      </c>
      <c r="F82" s="744"/>
      <c r="G82" s="744"/>
    </row>
    <row r="83" spans="1:7" ht="12">
      <c r="A83" s="159"/>
      <c r="B83" s="747"/>
      <c r="C83" s="631" t="s">
        <v>935</v>
      </c>
      <c r="D83" s="632" t="s">
        <v>936</v>
      </c>
      <c r="E83" s="631" t="s">
        <v>960</v>
      </c>
      <c r="F83" s="744"/>
      <c r="G83" s="744"/>
    </row>
    <row r="84" spans="1:7" ht="12">
      <c r="A84" s="159"/>
      <c r="B84" s="748"/>
      <c r="C84" s="633" t="s">
        <v>937</v>
      </c>
      <c r="D84" s="634" t="s">
        <v>938</v>
      </c>
      <c r="E84" s="633" t="s">
        <v>961</v>
      </c>
      <c r="F84" s="745"/>
      <c r="G84" s="745"/>
    </row>
  </sheetData>
  <sheetProtection/>
  <mergeCells count="27">
    <mergeCell ref="A1:G1"/>
    <mergeCell ref="F22:F35"/>
    <mergeCell ref="G22:G35"/>
    <mergeCell ref="C44:E44"/>
    <mergeCell ref="F44:G44"/>
    <mergeCell ref="D45:E45"/>
    <mergeCell ref="G37:G42"/>
    <mergeCell ref="G48:G50"/>
    <mergeCell ref="B52:B59"/>
    <mergeCell ref="F52:F59"/>
    <mergeCell ref="G52:G59"/>
    <mergeCell ref="B77:B84"/>
    <mergeCell ref="F77:F84"/>
    <mergeCell ref="G77:G84"/>
    <mergeCell ref="G60:G67"/>
    <mergeCell ref="F60:F67"/>
    <mergeCell ref="F68:F76"/>
    <mergeCell ref="G68:G76"/>
    <mergeCell ref="B60:B67"/>
    <mergeCell ref="B68:B76"/>
    <mergeCell ref="D6:E6"/>
    <mergeCell ref="C5:E5"/>
    <mergeCell ref="G18:G21"/>
    <mergeCell ref="F18:F21"/>
    <mergeCell ref="F5:G5"/>
    <mergeCell ref="F9:F16"/>
    <mergeCell ref="F37:F42"/>
  </mergeCells>
  <conditionalFormatting sqref="H8:I16 D22:D34 C9:D16">
    <cfRule type="expression" priority="80" dxfId="0" stopIfTrue="1">
      <formula>MOD(ROW(),2)=1</formula>
    </cfRule>
  </conditionalFormatting>
  <conditionalFormatting sqref="C18:C21">
    <cfRule type="expression" priority="76" dxfId="0" stopIfTrue="1">
      <formula>MOD(ROW(),2)=1</formula>
    </cfRule>
  </conditionalFormatting>
  <conditionalFormatting sqref="B48:B50">
    <cfRule type="expression" priority="71" dxfId="0" stopIfTrue="1">
      <formula>MOD(ROW(),2)=1</formula>
    </cfRule>
  </conditionalFormatting>
  <conditionalFormatting sqref="B18:B21">
    <cfRule type="expression" priority="75" dxfId="0" stopIfTrue="1">
      <formula>MOD(ROW(),2)=1</formula>
    </cfRule>
  </conditionalFormatting>
  <conditionalFormatting sqref="D18:D21">
    <cfRule type="expression" priority="74" dxfId="0" stopIfTrue="1">
      <formula>MOD(ROW(),2)=1</formula>
    </cfRule>
  </conditionalFormatting>
  <conditionalFormatting sqref="E18:E21">
    <cfRule type="expression" priority="73" dxfId="0" stopIfTrue="1">
      <formula>MOD(ROW(),2)=1</formula>
    </cfRule>
  </conditionalFormatting>
  <conditionalFormatting sqref="C48:C50">
    <cfRule type="expression" priority="70" dxfId="0" stopIfTrue="1">
      <formula>MOD(ROW(),2)=1</formula>
    </cfRule>
  </conditionalFormatting>
  <conditionalFormatting sqref="D48:D50">
    <cfRule type="expression" priority="69" dxfId="0" stopIfTrue="1">
      <formula>MOD(ROW(),2)=1</formula>
    </cfRule>
  </conditionalFormatting>
  <conditionalFormatting sqref="F48:F50">
    <cfRule type="expression" priority="65" dxfId="0" stopIfTrue="1">
      <formula>MOD(ROW(),2)=1</formula>
    </cfRule>
  </conditionalFormatting>
  <conditionalFormatting sqref="G48">
    <cfRule type="expression" priority="68" dxfId="0" stopIfTrue="1">
      <formula>MOD(ROW(),2)=1</formula>
    </cfRule>
  </conditionalFormatting>
  <conditionalFormatting sqref="D60:D67">
    <cfRule type="expression" priority="67" dxfId="0" stopIfTrue="1">
      <formula>MOD(ROW(),2)=1</formula>
    </cfRule>
  </conditionalFormatting>
  <conditionalFormatting sqref="E48:E50">
    <cfRule type="expression" priority="66" dxfId="0" stopIfTrue="1">
      <formula>MOD(ROW(),2)=1</formula>
    </cfRule>
  </conditionalFormatting>
  <conditionalFormatting sqref="G68">
    <cfRule type="expression" priority="64" dxfId="0" stopIfTrue="1">
      <formula>MOD(ROW(),2)=1</formula>
    </cfRule>
  </conditionalFormatting>
  <conditionalFormatting sqref="C60:C67">
    <cfRule type="expression" priority="63" dxfId="0" stopIfTrue="1">
      <formula>MOD(ROW(),2)=1</formula>
    </cfRule>
  </conditionalFormatting>
  <conditionalFormatting sqref="C68:C75">
    <cfRule type="expression" priority="62" dxfId="0" stopIfTrue="1">
      <formula>MOD(ROW(),2)=1</formula>
    </cfRule>
  </conditionalFormatting>
  <conditionalFormatting sqref="B68">
    <cfRule type="expression" priority="61" dxfId="0" stopIfTrue="1">
      <formula>MOD(ROW(),2)=1</formula>
    </cfRule>
  </conditionalFormatting>
  <conditionalFormatting sqref="C76">
    <cfRule type="expression" priority="60" dxfId="0" stopIfTrue="1">
      <formula>MOD(ROW(),2)=1</formula>
    </cfRule>
  </conditionalFormatting>
  <conditionalFormatting sqref="F68">
    <cfRule type="expression" priority="58" dxfId="0" stopIfTrue="1">
      <formula>MOD(ROW(),2)=1</formula>
    </cfRule>
  </conditionalFormatting>
  <conditionalFormatting sqref="E60:E67">
    <cfRule type="expression" priority="59" dxfId="0" stopIfTrue="1">
      <formula>MOD(ROW(),2)=1</formula>
    </cfRule>
  </conditionalFormatting>
  <conditionalFormatting sqref="E76">
    <cfRule type="expression" priority="57" dxfId="0" stopIfTrue="1">
      <formula>MOD(ROW(),2)=1</formula>
    </cfRule>
  </conditionalFormatting>
  <conditionalFormatting sqref="E68:E75">
    <cfRule type="expression" priority="56" dxfId="0" stopIfTrue="1">
      <formula>MOD(ROW(),2)=1</formula>
    </cfRule>
  </conditionalFormatting>
  <conditionalFormatting sqref="D52:D59">
    <cfRule type="expression" priority="55" dxfId="0" stopIfTrue="1">
      <formula>MOD(ROW(),2)=1</formula>
    </cfRule>
  </conditionalFormatting>
  <conditionalFormatting sqref="D77:D84">
    <cfRule type="expression" priority="54" dxfId="0" stopIfTrue="1">
      <formula>MOD(ROW(),2)=1</formula>
    </cfRule>
  </conditionalFormatting>
  <conditionalFormatting sqref="C52:C59">
    <cfRule type="expression" priority="53" dxfId="0" stopIfTrue="1">
      <formula>MOD(ROW(),2)=1</formula>
    </cfRule>
  </conditionalFormatting>
  <conditionalFormatting sqref="E52:E59">
    <cfRule type="expression" priority="52" dxfId="0" stopIfTrue="1">
      <formula>MOD(ROW(),2)=1</formula>
    </cfRule>
  </conditionalFormatting>
  <conditionalFormatting sqref="C77:C84">
    <cfRule type="expression" priority="51" dxfId="0" stopIfTrue="1">
      <formula>MOD(ROW(),2)=1</formula>
    </cfRule>
  </conditionalFormatting>
  <conditionalFormatting sqref="E77:E84">
    <cfRule type="expression" priority="50" dxfId="0" stopIfTrue="1">
      <formula>MOD(ROW(),2)=1</formula>
    </cfRule>
  </conditionalFormatting>
  <conditionalFormatting sqref="D68:D76">
    <cfRule type="expression" priority="49" dxfId="0" stopIfTrue="1">
      <formula>MOD(ROW(),2)=1</formula>
    </cfRule>
  </conditionalFormatting>
  <conditionalFormatting sqref="G18">
    <cfRule type="expression" priority="42" dxfId="0" stopIfTrue="1">
      <formula>MOD(ROW(),2)=1</formula>
    </cfRule>
  </conditionalFormatting>
  <conditionalFormatting sqref="B9:B12">
    <cfRule type="expression" priority="41" dxfId="0" stopIfTrue="1">
      <formula>MOD(ROW(),2)=1</formula>
    </cfRule>
  </conditionalFormatting>
  <conditionalFormatting sqref="B13:B16">
    <cfRule type="expression" priority="40" dxfId="0" stopIfTrue="1">
      <formula>MOD(ROW(),2)=1</formula>
    </cfRule>
  </conditionalFormatting>
  <conditionalFormatting sqref="E9:E16">
    <cfRule type="expression" priority="39" dxfId="0" stopIfTrue="1">
      <formula>MOD(ROW(),2)=1</formula>
    </cfRule>
  </conditionalFormatting>
  <conditionalFormatting sqref="B22 B24 B26 B28 B30 B32 B34">
    <cfRule type="expression" priority="34" dxfId="0" stopIfTrue="1">
      <formula>MOD(ROW(),2)=1</formula>
    </cfRule>
  </conditionalFormatting>
  <conditionalFormatting sqref="B37:B42">
    <cfRule type="expression" priority="22" dxfId="0" stopIfTrue="1">
      <formula>MOD(ROW(),2)=1</formula>
    </cfRule>
  </conditionalFormatting>
  <conditionalFormatting sqref="C37:C42">
    <cfRule type="expression" priority="21" dxfId="0" stopIfTrue="1">
      <formula>MOD(ROW(),2)=1</formula>
    </cfRule>
  </conditionalFormatting>
  <conditionalFormatting sqref="E37:E42">
    <cfRule type="expression" priority="20" dxfId="0" stopIfTrue="1">
      <formula>MOD(ROW(),2)=1</formula>
    </cfRule>
  </conditionalFormatting>
  <conditionalFormatting sqref="D37:D42">
    <cfRule type="expression" priority="18" dxfId="0" stopIfTrue="1">
      <formula>MOD(ROW(),2)=1</formula>
    </cfRule>
  </conditionalFormatting>
  <conditionalFormatting sqref="B23 B35 B25 B27 B29 B31 B33">
    <cfRule type="expression" priority="16" dxfId="0" stopIfTrue="1">
      <formula>MOD(ROW(),2)=1</formula>
    </cfRule>
  </conditionalFormatting>
  <conditionalFormatting sqref="C22:C30">
    <cfRule type="expression" priority="12" dxfId="0" stopIfTrue="1">
      <formula>MOD(ROW(),2)=1</formula>
    </cfRule>
  </conditionalFormatting>
  <conditionalFormatting sqref="E22:E34">
    <cfRule type="expression" priority="10" dxfId="0" stopIfTrue="1">
      <formula>MOD(ROW(),2)=1</formula>
    </cfRule>
  </conditionalFormatting>
  <conditionalFormatting sqref="E35">
    <cfRule type="expression" priority="9" dxfId="0" stopIfTrue="1">
      <formula>MOD(ROW(),2)=1</formula>
    </cfRule>
  </conditionalFormatting>
  <conditionalFormatting sqref="D35">
    <cfRule type="expression" priority="8" dxfId="0" stopIfTrue="1">
      <formula>MOD(ROW(),2)=1</formula>
    </cfRule>
  </conditionalFormatting>
  <conditionalFormatting sqref="C31:C34">
    <cfRule type="expression" priority="7" dxfId="0" stopIfTrue="1">
      <formula>MOD(ROW(),2)=1</formula>
    </cfRule>
  </conditionalFormatting>
  <conditionalFormatting sqref="C35">
    <cfRule type="expression" priority="6" dxfId="0" stopIfTrue="1">
      <formula>MOD(ROW(),2)=1</formula>
    </cfRule>
  </conditionalFormatting>
  <conditionalFormatting sqref="F9">
    <cfRule type="expression" priority="5" dxfId="0" stopIfTrue="1">
      <formula>MOD(ROW(),2)=1</formula>
    </cfRule>
  </conditionalFormatting>
  <conditionalFormatting sqref="F37">
    <cfRule type="expression" priority="1" dxfId="0" stopIfTrue="1">
      <formula>MOD(ROW(),2)=1</formula>
    </cfRule>
  </conditionalFormatting>
  <conditionalFormatting sqref="F18">
    <cfRule type="expression" priority="3" dxfId="0" stopIfTrue="1">
      <formula>MOD(ROW(),2)=1</formula>
    </cfRule>
  </conditionalFormatting>
  <conditionalFormatting sqref="F22">
    <cfRule type="expression" priority="2" dxfId="0" stopIfTrue="1">
      <formula>MOD(ROW(),2)=1</formula>
    </cfRule>
  </conditionalFormatting>
  <printOptions/>
  <pageMargins left="0.75" right="0.75" top="1" bottom="1"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F37"/>
  <sheetViews>
    <sheetView zoomScalePageLayoutView="0" workbookViewId="0" topLeftCell="B19">
      <selection activeCell="B7" sqref="B7:B10"/>
    </sheetView>
  </sheetViews>
  <sheetFormatPr defaultColWidth="11.421875" defaultRowHeight="12.75"/>
  <cols>
    <col min="1" max="1" width="11.421875" style="201" customWidth="1"/>
    <col min="2" max="2" width="24.28125" style="201" customWidth="1"/>
    <col min="3" max="3" width="22.421875" style="217" customWidth="1"/>
    <col min="4" max="4" width="16.7109375" style="201" customWidth="1"/>
    <col min="5" max="5" width="18.7109375" style="201" customWidth="1"/>
    <col min="6" max="16384" width="11.421875" style="201" customWidth="1"/>
  </cols>
  <sheetData>
    <row r="2" ht="15">
      <c r="B2" s="218" t="s">
        <v>789</v>
      </c>
    </row>
    <row r="3" ht="12.75">
      <c r="B3" s="220" t="s">
        <v>802</v>
      </c>
    </row>
    <row r="4" ht="12.75">
      <c r="A4" s="210"/>
    </row>
    <row r="5" spans="1:5" ht="12.75">
      <c r="A5" s="210"/>
      <c r="B5" s="564"/>
      <c r="C5" s="565"/>
      <c r="D5" s="564"/>
      <c r="E5" s="566" t="s">
        <v>791</v>
      </c>
    </row>
    <row r="6" spans="2:5" ht="12.75">
      <c r="B6" s="583" t="s">
        <v>255</v>
      </c>
      <c r="C6" s="564" t="s">
        <v>737</v>
      </c>
      <c r="D6" s="564" t="s">
        <v>790</v>
      </c>
      <c r="E6" s="567" t="s">
        <v>738</v>
      </c>
    </row>
    <row r="7" spans="2:5" ht="12.75">
      <c r="B7" s="717" t="s">
        <v>1707</v>
      </c>
      <c r="C7" s="589" t="s">
        <v>748</v>
      </c>
      <c r="D7" s="588" t="s">
        <v>733</v>
      </c>
      <c r="E7" s="587" t="s">
        <v>736</v>
      </c>
    </row>
    <row r="8" spans="2:5" ht="12.75">
      <c r="B8" s="719"/>
      <c r="C8" s="586" t="s">
        <v>749</v>
      </c>
      <c r="D8" s="585" t="s">
        <v>734</v>
      </c>
      <c r="E8" s="556" t="s">
        <v>736</v>
      </c>
    </row>
    <row r="9" spans="2:5" ht="12.75">
      <c r="B9" s="719"/>
      <c r="C9" s="557" t="s">
        <v>1722</v>
      </c>
      <c r="D9" s="558" t="s">
        <v>733</v>
      </c>
      <c r="E9" s="559" t="s">
        <v>736</v>
      </c>
    </row>
    <row r="10" spans="2:6" ht="12.75">
      <c r="B10" s="718"/>
      <c r="C10" s="560" t="s">
        <v>1723</v>
      </c>
      <c r="D10" s="561" t="s">
        <v>734</v>
      </c>
      <c r="E10" s="561" t="s">
        <v>736</v>
      </c>
      <c r="F10" s="563"/>
    </row>
    <row r="11" spans="2:5" ht="12.75">
      <c r="B11" s="717" t="s">
        <v>1708</v>
      </c>
      <c r="C11" s="574" t="s">
        <v>750</v>
      </c>
      <c r="D11" s="575" t="s">
        <v>733</v>
      </c>
      <c r="E11" s="576" t="s">
        <v>736</v>
      </c>
    </row>
    <row r="12" spans="2:5" ht="12.75">
      <c r="B12" s="719"/>
      <c r="C12" s="577" t="s">
        <v>751</v>
      </c>
      <c r="D12" s="578" t="s">
        <v>733</v>
      </c>
      <c r="E12" s="579" t="s">
        <v>736</v>
      </c>
    </row>
    <row r="13" spans="2:5" ht="12.75">
      <c r="B13" s="719"/>
      <c r="C13" s="574" t="s">
        <v>752</v>
      </c>
      <c r="D13" s="575" t="s">
        <v>733</v>
      </c>
      <c r="E13" s="576" t="s">
        <v>736</v>
      </c>
    </row>
    <row r="14" spans="2:5" ht="12.75">
      <c r="B14" s="719"/>
      <c r="C14" s="577" t="s">
        <v>800</v>
      </c>
      <c r="D14" s="578" t="s">
        <v>733</v>
      </c>
      <c r="E14" s="579" t="s">
        <v>736</v>
      </c>
    </row>
    <row r="15" spans="2:5" ht="12.75">
      <c r="B15" s="719"/>
      <c r="C15" s="574" t="s">
        <v>753</v>
      </c>
      <c r="D15" s="575" t="s">
        <v>734</v>
      </c>
      <c r="E15" s="576" t="s">
        <v>736</v>
      </c>
    </row>
    <row r="16" spans="2:5" ht="12.75">
      <c r="B16" s="719"/>
      <c r="C16" s="577" t="s">
        <v>754</v>
      </c>
      <c r="D16" s="578" t="s">
        <v>734</v>
      </c>
      <c r="E16" s="579" t="s">
        <v>736</v>
      </c>
    </row>
    <row r="17" spans="2:5" ht="12.75">
      <c r="B17" s="719"/>
      <c r="C17" s="574" t="s">
        <v>755</v>
      </c>
      <c r="D17" s="575" t="s">
        <v>734</v>
      </c>
      <c r="E17" s="576" t="s">
        <v>736</v>
      </c>
    </row>
    <row r="18" spans="2:5" ht="12.75">
      <c r="B18" s="718"/>
      <c r="C18" s="571" t="s">
        <v>799</v>
      </c>
      <c r="D18" s="572" t="s">
        <v>734</v>
      </c>
      <c r="E18" s="573" t="s">
        <v>736</v>
      </c>
    </row>
    <row r="19" spans="2:5" ht="12.75">
      <c r="B19" s="717" t="s">
        <v>1709</v>
      </c>
      <c r="C19" s="568" t="s">
        <v>748</v>
      </c>
      <c r="D19" s="569" t="s">
        <v>733</v>
      </c>
      <c r="E19" s="570" t="s">
        <v>736</v>
      </c>
    </row>
    <row r="20" spans="2:5" ht="12.75">
      <c r="B20" s="719"/>
      <c r="C20" s="577" t="s">
        <v>749</v>
      </c>
      <c r="D20" s="578" t="s">
        <v>734</v>
      </c>
      <c r="E20" s="579" t="s">
        <v>736</v>
      </c>
    </row>
    <row r="21" spans="2:6" ht="12.75">
      <c r="B21" s="719"/>
      <c r="C21" s="557" t="s">
        <v>1724</v>
      </c>
      <c r="D21" s="558" t="s">
        <v>733</v>
      </c>
      <c r="E21" s="559" t="s">
        <v>736</v>
      </c>
      <c r="F21" s="605" t="s">
        <v>1728</v>
      </c>
    </row>
    <row r="22" spans="2:6" ht="12.75">
      <c r="B22" s="718"/>
      <c r="C22" s="560" t="s">
        <v>1725</v>
      </c>
      <c r="D22" s="585" t="s">
        <v>734</v>
      </c>
      <c r="E22" s="556" t="s">
        <v>736</v>
      </c>
      <c r="F22" s="605" t="s">
        <v>1728</v>
      </c>
    </row>
    <row r="23" spans="2:6" ht="12.75">
      <c r="B23" s="717" t="s">
        <v>795</v>
      </c>
      <c r="C23" s="568" t="s">
        <v>744</v>
      </c>
      <c r="D23" s="569" t="s">
        <v>733</v>
      </c>
      <c r="E23" s="570" t="s">
        <v>736</v>
      </c>
      <c r="F23" s="216"/>
    </row>
    <row r="24" spans="2:5" ht="12.75">
      <c r="B24" s="718"/>
      <c r="C24" s="571" t="s">
        <v>745</v>
      </c>
      <c r="D24" s="572" t="s">
        <v>734</v>
      </c>
      <c r="E24" s="573" t="s">
        <v>736</v>
      </c>
    </row>
    <row r="25" spans="2:5" ht="12.75">
      <c r="B25" s="719" t="s">
        <v>1710</v>
      </c>
      <c r="C25" s="589" t="s">
        <v>1726</v>
      </c>
      <c r="D25" s="588" t="s">
        <v>733</v>
      </c>
      <c r="E25" s="587" t="s">
        <v>736</v>
      </c>
    </row>
    <row r="26" spans="2:5" ht="12.75">
      <c r="B26" s="718"/>
      <c r="C26" s="560" t="s">
        <v>1727</v>
      </c>
      <c r="D26" s="561" t="s">
        <v>734</v>
      </c>
      <c r="E26" s="562" t="s">
        <v>736</v>
      </c>
    </row>
    <row r="27" spans="2:6" ht="12.75">
      <c r="B27" s="717" t="s">
        <v>796</v>
      </c>
      <c r="C27" s="568" t="s">
        <v>746</v>
      </c>
      <c r="D27" s="569" t="s">
        <v>733</v>
      </c>
      <c r="E27" s="570" t="s">
        <v>736</v>
      </c>
      <c r="F27" s="216"/>
    </row>
    <row r="28" spans="2:5" ht="12.75">
      <c r="B28" s="718"/>
      <c r="C28" s="571" t="s">
        <v>747</v>
      </c>
      <c r="D28" s="572" t="s">
        <v>734</v>
      </c>
      <c r="E28" s="573" t="s">
        <v>736</v>
      </c>
    </row>
    <row r="29" spans="2:5" ht="12.75">
      <c r="B29" s="717" t="s">
        <v>1791</v>
      </c>
      <c r="C29" s="568" t="s">
        <v>810</v>
      </c>
      <c r="D29" s="569" t="s">
        <v>733</v>
      </c>
      <c r="E29" s="570" t="s">
        <v>736</v>
      </c>
    </row>
    <row r="30" spans="2:5" ht="12.75">
      <c r="B30" s="718"/>
      <c r="C30" s="571" t="s">
        <v>811</v>
      </c>
      <c r="D30" s="572" t="s">
        <v>734</v>
      </c>
      <c r="E30" s="573" t="s">
        <v>736</v>
      </c>
    </row>
    <row r="31" spans="2:5" ht="12.75">
      <c r="B31" s="717" t="s">
        <v>797</v>
      </c>
      <c r="C31" s="568" t="s">
        <v>744</v>
      </c>
      <c r="D31" s="569" t="s">
        <v>733</v>
      </c>
      <c r="E31" s="570" t="s">
        <v>736</v>
      </c>
    </row>
    <row r="32" spans="2:6" ht="12.75">
      <c r="B32" s="718"/>
      <c r="C32" s="571" t="s">
        <v>745</v>
      </c>
      <c r="D32" s="572" t="s">
        <v>734</v>
      </c>
      <c r="E32" s="573" t="s">
        <v>736</v>
      </c>
      <c r="F32" s="202"/>
    </row>
    <row r="33" spans="2:5" ht="12.75">
      <c r="B33" s="584" t="s">
        <v>798</v>
      </c>
      <c r="C33" s="582" t="s">
        <v>756</v>
      </c>
      <c r="D33" s="580" t="s">
        <v>733</v>
      </c>
      <c r="E33" s="581" t="s">
        <v>736</v>
      </c>
    </row>
    <row r="34" spans="2:5" ht="12.75">
      <c r="B34" s="717" t="s">
        <v>1790</v>
      </c>
      <c r="C34" s="568" t="s">
        <v>742</v>
      </c>
      <c r="D34" s="569" t="s">
        <v>733</v>
      </c>
      <c r="E34" s="570" t="s">
        <v>736</v>
      </c>
    </row>
    <row r="35" spans="2:5" ht="12.75">
      <c r="B35" s="718"/>
      <c r="C35" s="571" t="s">
        <v>743</v>
      </c>
      <c r="D35" s="572" t="s">
        <v>734</v>
      </c>
      <c r="E35" s="573" t="s">
        <v>736</v>
      </c>
    </row>
    <row r="36" spans="2:5" ht="12.75">
      <c r="B36" s="717" t="s">
        <v>740</v>
      </c>
      <c r="C36" s="574" t="s">
        <v>739</v>
      </c>
      <c r="D36" s="575" t="s">
        <v>733</v>
      </c>
      <c r="E36" s="576" t="s">
        <v>736</v>
      </c>
    </row>
    <row r="37" spans="2:5" ht="12.75">
      <c r="B37" s="718"/>
      <c r="C37" s="571" t="s">
        <v>741</v>
      </c>
      <c r="D37" s="572" t="s">
        <v>734</v>
      </c>
      <c r="E37" s="573" t="s">
        <v>736</v>
      </c>
    </row>
  </sheetData>
  <sheetProtection/>
  <mergeCells count="10">
    <mergeCell ref="B36:B37"/>
    <mergeCell ref="B34:B35"/>
    <mergeCell ref="B23:B24"/>
    <mergeCell ref="B27:B28"/>
    <mergeCell ref="B25:B26"/>
    <mergeCell ref="B7:B10"/>
    <mergeCell ref="B19:B22"/>
    <mergeCell ref="B11:B18"/>
    <mergeCell ref="B31:B32"/>
    <mergeCell ref="B29:B30"/>
  </mergeCells>
  <printOptions/>
  <pageMargins left="0.75" right="0.75" top="1" bottom="1"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0070C0"/>
  </sheetPr>
  <dimension ref="A1:J148"/>
  <sheetViews>
    <sheetView showGridLines="0" zoomScalePageLayoutView="0" workbookViewId="0" topLeftCell="A1">
      <pane ySplit="18" topLeftCell="A19" activePane="bottomLeft" state="frozen"/>
      <selection pane="topLeft" activeCell="A1" sqref="A1"/>
      <selection pane="bottomLeft" activeCell="C9" sqref="C9"/>
    </sheetView>
  </sheetViews>
  <sheetFormatPr defaultColWidth="8.7109375" defaultRowHeight="12.75"/>
  <cols>
    <col min="1" max="1" width="64.7109375" style="119" bestFit="1" customWidth="1"/>
    <col min="2" max="2" width="25.28125" style="110" customWidth="1"/>
    <col min="3" max="3" width="18.28125" style="110" customWidth="1"/>
    <col min="4" max="4" width="22.00390625" style="111" customWidth="1"/>
    <col min="5" max="5" width="17.421875" style="110" customWidth="1"/>
    <col min="6" max="6" width="22.28125" style="84" customWidth="1"/>
    <col min="7" max="7" width="17.421875" style="84" customWidth="1"/>
    <col min="8" max="9" width="16.7109375" style="84" customWidth="1"/>
    <col min="10" max="10" width="14.140625" style="84" customWidth="1"/>
    <col min="11" max="11" width="17.28125" style="84" customWidth="1"/>
    <col min="12" max="17" width="6.00390625" style="84" bestFit="1" customWidth="1"/>
    <col min="18" max="16384" width="8.7109375" style="84" customWidth="1"/>
  </cols>
  <sheetData>
    <row r="1" spans="2:9" s="85" customFormat="1" ht="15">
      <c r="B1" s="83" t="s">
        <v>823</v>
      </c>
      <c r="C1" s="84"/>
      <c r="E1" s="83"/>
      <c r="I1" s="83" t="s">
        <v>803</v>
      </c>
    </row>
    <row r="2" spans="1:10" s="85" customFormat="1" ht="12.75">
      <c r="A2" s="483"/>
      <c r="B2" s="86" t="s">
        <v>2</v>
      </c>
      <c r="C2" s="86"/>
      <c r="D2" s="113" t="s">
        <v>699</v>
      </c>
      <c r="E2" s="113"/>
      <c r="F2" s="365" t="s">
        <v>829</v>
      </c>
      <c r="G2" s="365"/>
      <c r="I2" s="223" t="s">
        <v>250</v>
      </c>
      <c r="J2" s="226" t="s">
        <v>735</v>
      </c>
    </row>
    <row r="3" spans="1:10" s="85" customFormat="1" ht="12.75">
      <c r="A3" s="721" t="s">
        <v>1815</v>
      </c>
      <c r="B3" s="372" t="s">
        <v>1818</v>
      </c>
      <c r="C3" s="366" t="s">
        <v>3</v>
      </c>
      <c r="D3" s="373" t="s">
        <v>1416</v>
      </c>
      <c r="E3" s="302" t="s">
        <v>1260</v>
      </c>
      <c r="F3" s="373" t="s">
        <v>1415</v>
      </c>
      <c r="G3" s="302" t="s">
        <v>892</v>
      </c>
      <c r="I3" s="225" t="s">
        <v>806</v>
      </c>
      <c r="J3" s="222" t="s">
        <v>733</v>
      </c>
    </row>
    <row r="4" spans="1:10" s="85" customFormat="1" ht="12.75">
      <c r="A4" s="722"/>
      <c r="B4" s="90" t="s">
        <v>1819</v>
      </c>
      <c r="C4" s="245" t="s">
        <v>4</v>
      </c>
      <c r="D4" s="90" t="s">
        <v>1418</v>
      </c>
      <c r="E4" s="245" t="s">
        <v>1294</v>
      </c>
      <c r="F4" s="90" t="s">
        <v>1417</v>
      </c>
      <c r="G4" s="91" t="s">
        <v>893</v>
      </c>
      <c r="I4" s="27" t="s">
        <v>807</v>
      </c>
      <c r="J4" s="29" t="s">
        <v>734</v>
      </c>
    </row>
    <row r="5" spans="1:10" s="85" customFormat="1" ht="12.75">
      <c r="A5" s="722"/>
      <c r="B5" s="88" t="s">
        <v>1812</v>
      </c>
      <c r="C5" s="89" t="s">
        <v>1719</v>
      </c>
      <c r="D5" s="665" t="s">
        <v>1814</v>
      </c>
      <c r="E5" s="87"/>
      <c r="F5" s="665" t="s">
        <v>1814</v>
      </c>
      <c r="G5" s="664"/>
      <c r="I5" s="31" t="s">
        <v>805</v>
      </c>
      <c r="J5" s="34" t="s">
        <v>736</v>
      </c>
    </row>
    <row r="6" spans="1:7" s="85" customFormat="1" ht="12.75">
      <c r="A6" s="722"/>
      <c r="B6" s="602" t="s">
        <v>1813</v>
      </c>
      <c r="C6" s="94" t="s">
        <v>1721</v>
      </c>
      <c r="D6" s="666" t="s">
        <v>1814</v>
      </c>
      <c r="E6" s="94"/>
      <c r="F6" s="666" t="s">
        <v>1814</v>
      </c>
      <c r="G6" s="662"/>
    </row>
    <row r="7" spans="1:7" s="85" customFormat="1" ht="12.75">
      <c r="A7" s="723" t="s">
        <v>1816</v>
      </c>
      <c r="B7" s="90" t="s">
        <v>1718</v>
      </c>
      <c r="C7" s="245" t="s">
        <v>1719</v>
      </c>
      <c r="D7" s="90" t="s">
        <v>1718</v>
      </c>
      <c r="E7" s="245" t="s">
        <v>1260</v>
      </c>
      <c r="F7" s="409" t="s">
        <v>1718</v>
      </c>
      <c r="G7" s="87" t="s">
        <v>892</v>
      </c>
    </row>
    <row r="8" spans="1:7" s="85" customFormat="1" ht="12.75">
      <c r="A8" s="723"/>
      <c r="B8" s="244" t="s">
        <v>1720</v>
      </c>
      <c r="C8" s="245" t="s">
        <v>1721</v>
      </c>
      <c r="D8" s="93" t="s">
        <v>1720</v>
      </c>
      <c r="E8" s="245" t="s">
        <v>1294</v>
      </c>
      <c r="F8" s="93" t="s">
        <v>1720</v>
      </c>
      <c r="G8" s="87" t="s">
        <v>893</v>
      </c>
    </row>
    <row r="9" spans="1:7" s="85" customFormat="1" ht="12.75">
      <c r="A9" s="722" t="s">
        <v>1820</v>
      </c>
      <c r="B9" s="409" t="s">
        <v>1430</v>
      </c>
      <c r="C9" s="366" t="s">
        <v>1435</v>
      </c>
      <c r="D9" s="374" t="s">
        <v>1431</v>
      </c>
      <c r="E9" s="302" t="s">
        <v>977</v>
      </c>
      <c r="F9" s="372" t="s">
        <v>1430</v>
      </c>
      <c r="G9" s="366" t="s">
        <v>1436</v>
      </c>
    </row>
    <row r="10" spans="1:7" s="85" customFormat="1" ht="12.75">
      <c r="A10" s="722"/>
      <c r="B10" s="90" t="s">
        <v>1432</v>
      </c>
      <c r="C10" s="91" t="s">
        <v>1424</v>
      </c>
      <c r="D10" s="374" t="s">
        <v>1433</v>
      </c>
      <c r="E10" s="368" t="s">
        <v>980</v>
      </c>
      <c r="F10" s="90" t="s">
        <v>1432</v>
      </c>
      <c r="G10" s="91" t="s">
        <v>1426</v>
      </c>
    </row>
    <row r="11" spans="1:7" s="85" customFormat="1" ht="12.75">
      <c r="A11" s="722"/>
      <c r="B11" s="88" t="s">
        <v>1825</v>
      </c>
      <c r="C11" s="89" t="s">
        <v>1419</v>
      </c>
      <c r="D11" s="374" t="s">
        <v>1425</v>
      </c>
      <c r="E11" s="87" t="s">
        <v>983</v>
      </c>
      <c r="F11" s="88" t="s">
        <v>1423</v>
      </c>
      <c r="G11" s="89" t="s">
        <v>1420</v>
      </c>
    </row>
    <row r="12" spans="1:7" s="85" customFormat="1" ht="12.75">
      <c r="A12" s="722"/>
      <c r="B12" s="602" t="s">
        <v>1826</v>
      </c>
      <c r="C12" s="94" t="s">
        <v>1421</v>
      </c>
      <c r="D12" s="602" t="s">
        <v>1428</v>
      </c>
      <c r="E12" s="94" t="s">
        <v>986</v>
      </c>
      <c r="F12" s="90" t="s">
        <v>1427</v>
      </c>
      <c r="G12" s="94" t="s">
        <v>1422</v>
      </c>
    </row>
    <row r="13" spans="1:7" s="85" customFormat="1" ht="12.75">
      <c r="A13" s="722" t="s">
        <v>1817</v>
      </c>
      <c r="B13" s="372" t="s">
        <v>324</v>
      </c>
      <c r="C13" s="366" t="s">
        <v>697</v>
      </c>
      <c r="D13" s="373" t="s">
        <v>1501</v>
      </c>
      <c r="E13" s="302" t="s">
        <v>644</v>
      </c>
      <c r="F13" s="373" t="s">
        <v>324</v>
      </c>
      <c r="G13" s="302" t="s">
        <v>896</v>
      </c>
    </row>
    <row r="14" spans="1:7" s="85" customFormat="1" ht="12.75">
      <c r="A14" s="722"/>
      <c r="B14" s="93" t="s">
        <v>325</v>
      </c>
      <c r="C14" s="94" t="s">
        <v>698</v>
      </c>
      <c r="D14" s="375"/>
      <c r="E14" s="92"/>
      <c r="F14" s="375" t="s">
        <v>325</v>
      </c>
      <c r="G14" s="92" t="s">
        <v>897</v>
      </c>
    </row>
    <row r="15" spans="1:7" s="85" customFormat="1" ht="12.75">
      <c r="A15" s="667"/>
      <c r="B15" s="244"/>
      <c r="C15" s="245"/>
      <c r="D15" s="663"/>
      <c r="E15" s="368"/>
      <c r="F15" s="663"/>
      <c r="G15" s="368"/>
    </row>
    <row r="16" s="369" customFormat="1" ht="15">
      <c r="A16" s="551" t="s">
        <v>895</v>
      </c>
    </row>
    <row r="17" spans="1:9" ht="15" customHeight="1">
      <c r="A17" s="120" t="s">
        <v>1403</v>
      </c>
      <c r="B17" s="95"/>
      <c r="C17" s="95"/>
      <c r="D17" s="96"/>
      <c r="E17" s="268"/>
      <c r="F17" s="720" t="s">
        <v>762</v>
      </c>
      <c r="G17" s="720"/>
      <c r="H17" s="720"/>
      <c r="I17" s="720"/>
    </row>
    <row r="18" spans="1:9" ht="15">
      <c r="A18" s="97"/>
      <c r="B18" s="95" t="s">
        <v>221</v>
      </c>
      <c r="C18" s="95" t="s">
        <v>322</v>
      </c>
      <c r="D18" s="95" t="s">
        <v>327</v>
      </c>
      <c r="E18" s="95" t="s">
        <v>326</v>
      </c>
      <c r="F18" s="131" t="s">
        <v>218</v>
      </c>
      <c r="G18" s="266" t="s">
        <v>239</v>
      </c>
      <c r="H18" s="215" t="s">
        <v>219</v>
      </c>
      <c r="I18" s="267" t="s">
        <v>239</v>
      </c>
    </row>
    <row r="19" spans="1:9" ht="15">
      <c r="A19" s="275" t="s">
        <v>1800</v>
      </c>
      <c r="B19" s="295" t="s">
        <v>699</v>
      </c>
      <c r="C19" s="296"/>
      <c r="D19" s="296"/>
      <c r="E19" s="296"/>
      <c r="F19" s="296"/>
      <c r="G19" s="296"/>
      <c r="H19" s="296"/>
      <c r="I19" s="297"/>
    </row>
    <row r="20" spans="1:9" ht="15" customHeight="1">
      <c r="A20" s="277" t="s">
        <v>1650</v>
      </c>
      <c r="B20" s="219" t="s">
        <v>265</v>
      </c>
      <c r="C20" s="99">
        <v>1</v>
      </c>
      <c r="D20" s="100">
        <v>1</v>
      </c>
      <c r="E20" s="100" t="s">
        <v>267</v>
      </c>
      <c r="F20" s="200" t="s">
        <v>645</v>
      </c>
      <c r="G20" s="102">
        <v>17502</v>
      </c>
      <c r="H20" s="102" t="s">
        <v>646</v>
      </c>
      <c r="I20" s="102">
        <v>17561</v>
      </c>
    </row>
    <row r="21" spans="1:9" ht="15" customHeight="1">
      <c r="A21" s="277"/>
      <c r="B21" s="101" t="s">
        <v>242</v>
      </c>
      <c r="C21" s="99">
        <v>1</v>
      </c>
      <c r="D21" s="100">
        <v>1</v>
      </c>
      <c r="E21" s="100" t="s">
        <v>267</v>
      </c>
      <c r="F21" s="102" t="s">
        <v>645</v>
      </c>
      <c r="G21" s="102">
        <v>17503</v>
      </c>
      <c r="H21" s="102" t="s">
        <v>646</v>
      </c>
      <c r="I21" s="102">
        <v>17512</v>
      </c>
    </row>
    <row r="22" spans="1:9" ht="15" customHeight="1">
      <c r="A22" s="98"/>
      <c r="B22" s="101" t="s">
        <v>266</v>
      </c>
      <c r="C22" s="99">
        <v>1</v>
      </c>
      <c r="D22" s="100">
        <v>1</v>
      </c>
      <c r="E22" s="100" t="s">
        <v>267</v>
      </c>
      <c r="F22" s="102" t="s">
        <v>645</v>
      </c>
      <c r="G22" s="102">
        <v>17504</v>
      </c>
      <c r="H22" s="102" t="s">
        <v>646</v>
      </c>
      <c r="I22" s="102">
        <v>17513</v>
      </c>
    </row>
    <row r="23" spans="1:9" ht="15">
      <c r="A23" s="123"/>
      <c r="B23" s="295" t="s">
        <v>894</v>
      </c>
      <c r="C23" s="296"/>
      <c r="D23" s="296"/>
      <c r="E23" s="296"/>
      <c r="F23" s="296"/>
      <c r="G23" s="296"/>
      <c r="H23" s="296"/>
      <c r="I23" s="297"/>
    </row>
    <row r="24" spans="1:9" ht="15" customHeight="1">
      <c r="A24" s="98"/>
      <c r="B24" s="103" t="s">
        <v>265</v>
      </c>
      <c r="C24" s="99">
        <v>1</v>
      </c>
      <c r="D24" s="391" t="s">
        <v>835</v>
      </c>
      <c r="E24" s="99" t="s">
        <v>267</v>
      </c>
      <c r="F24" s="102" t="s">
        <v>647</v>
      </c>
      <c r="G24" s="102">
        <v>11064</v>
      </c>
      <c r="H24" s="102" t="s">
        <v>648</v>
      </c>
      <c r="I24" s="102">
        <v>11192</v>
      </c>
    </row>
    <row r="25" spans="1:9" ht="15" customHeight="1">
      <c r="A25" s="98"/>
      <c r="B25" s="101" t="s">
        <v>265</v>
      </c>
      <c r="C25" s="99">
        <v>2</v>
      </c>
      <c r="D25" s="392" t="s">
        <v>836</v>
      </c>
      <c r="E25" s="100" t="s">
        <v>267</v>
      </c>
      <c r="F25" s="102" t="s">
        <v>649</v>
      </c>
      <c r="G25" s="102">
        <v>11065</v>
      </c>
      <c r="H25" s="102" t="s">
        <v>650</v>
      </c>
      <c r="I25" s="102">
        <v>11193</v>
      </c>
    </row>
    <row r="26" spans="1:9" ht="15" customHeight="1">
      <c r="A26" s="98"/>
      <c r="B26" s="103" t="s">
        <v>265</v>
      </c>
      <c r="C26" s="99">
        <v>3</v>
      </c>
      <c r="D26" s="391" t="s">
        <v>837</v>
      </c>
      <c r="E26" s="99" t="s">
        <v>267</v>
      </c>
      <c r="F26" s="102" t="s">
        <v>651</v>
      </c>
      <c r="G26" s="102">
        <v>11066</v>
      </c>
      <c r="H26" s="102" t="s">
        <v>652</v>
      </c>
      <c r="I26" s="102">
        <v>11194</v>
      </c>
    </row>
    <row r="27" spans="1:9" ht="15" customHeight="1">
      <c r="A27" s="98"/>
      <c r="B27" s="454" t="s">
        <v>265</v>
      </c>
      <c r="C27" s="455">
        <v>4</v>
      </c>
      <c r="D27" s="460" t="s">
        <v>975</v>
      </c>
      <c r="E27" s="456" t="s">
        <v>267</v>
      </c>
      <c r="F27" s="457" t="s">
        <v>653</v>
      </c>
      <c r="G27" s="457">
        <v>11067</v>
      </c>
      <c r="H27" s="457" t="s">
        <v>654</v>
      </c>
      <c r="I27" s="457">
        <v>11195</v>
      </c>
    </row>
    <row r="28" spans="1:9" ht="15" customHeight="1">
      <c r="A28" s="98"/>
      <c r="B28" s="103" t="s">
        <v>242</v>
      </c>
      <c r="C28" s="99">
        <v>1</v>
      </c>
      <c r="D28" s="391" t="s">
        <v>835</v>
      </c>
      <c r="E28" s="99" t="s">
        <v>267</v>
      </c>
      <c r="F28" s="102" t="s">
        <v>655</v>
      </c>
      <c r="G28" s="102">
        <v>11068</v>
      </c>
      <c r="H28" s="102" t="s">
        <v>656</v>
      </c>
      <c r="I28" s="102">
        <v>11196</v>
      </c>
    </row>
    <row r="29" spans="1:9" ht="15" customHeight="1">
      <c r="A29" s="98"/>
      <c r="B29" s="101" t="s">
        <v>242</v>
      </c>
      <c r="C29" s="99">
        <v>2</v>
      </c>
      <c r="D29" s="392" t="s">
        <v>836</v>
      </c>
      <c r="E29" s="100" t="s">
        <v>267</v>
      </c>
      <c r="F29" s="102" t="s">
        <v>657</v>
      </c>
      <c r="G29" s="102">
        <v>11069</v>
      </c>
      <c r="H29" s="102" t="s">
        <v>658</v>
      </c>
      <c r="I29" s="102">
        <v>11197</v>
      </c>
    </row>
    <row r="30" spans="1:9" ht="15" customHeight="1">
      <c r="A30" s="98"/>
      <c r="B30" s="103" t="s">
        <v>242</v>
      </c>
      <c r="C30" s="99">
        <v>3</v>
      </c>
      <c r="D30" s="391" t="s">
        <v>837</v>
      </c>
      <c r="E30" s="99" t="s">
        <v>267</v>
      </c>
      <c r="F30" s="102" t="s">
        <v>659</v>
      </c>
      <c r="G30" s="102">
        <v>11070</v>
      </c>
      <c r="H30" s="102" t="s">
        <v>660</v>
      </c>
      <c r="I30" s="102">
        <v>11198</v>
      </c>
    </row>
    <row r="31" spans="1:9" ht="15" customHeight="1">
      <c r="A31" s="98"/>
      <c r="B31" s="454" t="s">
        <v>242</v>
      </c>
      <c r="C31" s="455">
        <v>4</v>
      </c>
      <c r="D31" s="460" t="s">
        <v>975</v>
      </c>
      <c r="E31" s="456" t="s">
        <v>267</v>
      </c>
      <c r="F31" s="457" t="s">
        <v>661</v>
      </c>
      <c r="G31" s="457">
        <v>11071</v>
      </c>
      <c r="H31" s="457" t="s">
        <v>662</v>
      </c>
      <c r="I31" s="457">
        <v>11199</v>
      </c>
    </row>
    <row r="32" spans="1:9" ht="15" customHeight="1">
      <c r="A32" s="98"/>
      <c r="B32" s="103" t="s">
        <v>266</v>
      </c>
      <c r="C32" s="99">
        <v>1</v>
      </c>
      <c r="D32" s="391" t="s">
        <v>835</v>
      </c>
      <c r="E32" s="99" t="s">
        <v>267</v>
      </c>
      <c r="F32" s="102" t="s">
        <v>663</v>
      </c>
      <c r="G32" s="102">
        <v>11072</v>
      </c>
      <c r="H32" s="102" t="s">
        <v>664</v>
      </c>
      <c r="I32" s="102">
        <v>11200</v>
      </c>
    </row>
    <row r="33" spans="1:9" ht="15" customHeight="1">
      <c r="A33" s="98"/>
      <c r="B33" s="101" t="s">
        <v>266</v>
      </c>
      <c r="C33" s="99">
        <v>2</v>
      </c>
      <c r="D33" s="392" t="s">
        <v>836</v>
      </c>
      <c r="E33" s="100" t="s">
        <v>267</v>
      </c>
      <c r="F33" s="102" t="s">
        <v>665</v>
      </c>
      <c r="G33" s="102">
        <v>11073</v>
      </c>
      <c r="H33" s="102" t="s">
        <v>666</v>
      </c>
      <c r="I33" s="102">
        <v>11201</v>
      </c>
    </row>
    <row r="34" spans="1:9" ht="15" customHeight="1">
      <c r="A34" s="98"/>
      <c r="B34" s="103" t="s">
        <v>266</v>
      </c>
      <c r="C34" s="99">
        <v>3</v>
      </c>
      <c r="D34" s="391" t="s">
        <v>837</v>
      </c>
      <c r="E34" s="99" t="s">
        <v>267</v>
      </c>
      <c r="F34" s="102" t="s">
        <v>667</v>
      </c>
      <c r="G34" s="102">
        <v>11074</v>
      </c>
      <c r="H34" s="102" t="s">
        <v>668</v>
      </c>
      <c r="I34" s="102">
        <v>11202</v>
      </c>
    </row>
    <row r="35" spans="1:9" ht="15" customHeight="1">
      <c r="A35" s="453"/>
      <c r="B35" s="467" t="s">
        <v>266</v>
      </c>
      <c r="C35" s="208">
        <v>4</v>
      </c>
      <c r="D35" s="469" t="s">
        <v>975</v>
      </c>
      <c r="E35" s="468" t="s">
        <v>267</v>
      </c>
      <c r="F35" s="209" t="s">
        <v>669</v>
      </c>
      <c r="G35" s="209">
        <v>11075</v>
      </c>
      <c r="H35" s="209" t="s">
        <v>670</v>
      </c>
      <c r="I35" s="209">
        <v>11203</v>
      </c>
    </row>
    <row r="36" spans="1:9" ht="15" customHeight="1">
      <c r="A36" s="275" t="s">
        <v>1799</v>
      </c>
      <c r="B36" s="295" t="s">
        <v>992</v>
      </c>
      <c r="C36" s="296"/>
      <c r="D36" s="296"/>
      <c r="E36" s="296"/>
      <c r="F36" s="296"/>
      <c r="G36" s="296"/>
      <c r="H36" s="296"/>
      <c r="I36" s="297"/>
    </row>
    <row r="37" spans="1:9" ht="15" customHeight="1">
      <c r="A37" s="515"/>
      <c r="B37" s="219" t="s">
        <v>265</v>
      </c>
      <c r="C37" s="391">
        <v>51</v>
      </c>
      <c r="D37" s="392" t="s">
        <v>1446</v>
      </c>
      <c r="E37" s="451" t="s">
        <v>267</v>
      </c>
      <c r="F37" s="102" t="s">
        <v>1306</v>
      </c>
      <c r="G37" s="102">
        <v>55001</v>
      </c>
      <c r="H37" s="102" t="s">
        <v>1307</v>
      </c>
      <c r="I37" s="102">
        <f>G44+1</f>
        <v>55007</v>
      </c>
    </row>
    <row r="38" spans="1:9" ht="15" customHeight="1">
      <c r="A38" s="277"/>
      <c r="B38" s="103" t="s">
        <v>265</v>
      </c>
      <c r="C38" s="391">
        <v>52</v>
      </c>
      <c r="D38" s="392" t="s">
        <v>1447</v>
      </c>
      <c r="E38" s="100" t="s">
        <v>267</v>
      </c>
      <c r="F38" s="102" t="s">
        <v>1308</v>
      </c>
      <c r="G38" s="102">
        <f>G37+1</f>
        <v>55002</v>
      </c>
      <c r="H38" s="102" t="s">
        <v>1309</v>
      </c>
      <c r="I38" s="102">
        <f>I37+1</f>
        <v>55008</v>
      </c>
    </row>
    <row r="39" spans="1:9" ht="15" customHeight="1">
      <c r="A39" s="550"/>
      <c r="B39" s="591" t="s">
        <v>265</v>
      </c>
      <c r="C39" s="592">
        <v>53</v>
      </c>
      <c r="D39" s="485" t="s">
        <v>1448</v>
      </c>
      <c r="E39" s="485" t="s">
        <v>267</v>
      </c>
      <c r="F39" s="482" t="s">
        <v>1308</v>
      </c>
      <c r="G39" s="482">
        <v>55013</v>
      </c>
      <c r="H39" s="482" t="s">
        <v>1309</v>
      </c>
      <c r="I39" s="482">
        <v>55016</v>
      </c>
    </row>
    <row r="40" spans="1:9" ht="15" customHeight="1">
      <c r="A40" s="277"/>
      <c r="B40" s="348" t="s">
        <v>242</v>
      </c>
      <c r="C40" s="391">
        <v>51</v>
      </c>
      <c r="D40" s="522" t="s">
        <v>1446</v>
      </c>
      <c r="E40" s="522" t="s">
        <v>267</v>
      </c>
      <c r="F40" s="542" t="s">
        <v>1310</v>
      </c>
      <c r="G40" s="542">
        <f>G38+1</f>
        <v>55003</v>
      </c>
      <c r="H40" s="542" t="s">
        <v>1311</v>
      </c>
      <c r="I40" s="542">
        <f>I38+1</f>
        <v>55009</v>
      </c>
    </row>
    <row r="41" spans="1:10" ht="15" customHeight="1">
      <c r="A41" s="543"/>
      <c r="B41" s="541" t="s">
        <v>242</v>
      </c>
      <c r="C41" s="391">
        <v>52</v>
      </c>
      <c r="D41" s="544" t="s">
        <v>1447</v>
      </c>
      <c r="E41" s="99" t="s">
        <v>267</v>
      </c>
      <c r="F41" s="102" t="s">
        <v>1312</v>
      </c>
      <c r="G41" s="540">
        <f>G40+1</f>
        <v>55004</v>
      </c>
      <c r="H41" s="545" t="s">
        <v>1313</v>
      </c>
      <c r="I41" s="545">
        <f>I40+1</f>
        <v>55010</v>
      </c>
      <c r="J41" s="546"/>
    </row>
    <row r="42" spans="1:9" ht="15" customHeight="1">
      <c r="A42" s="550"/>
      <c r="B42" s="593" t="s">
        <v>242</v>
      </c>
      <c r="C42" s="592">
        <v>53</v>
      </c>
      <c r="D42" s="516" t="s">
        <v>1448</v>
      </c>
      <c r="E42" s="516" t="s">
        <v>267</v>
      </c>
      <c r="F42" s="594" t="s">
        <v>1312</v>
      </c>
      <c r="G42" s="482">
        <v>55014</v>
      </c>
      <c r="H42" s="594" t="s">
        <v>1313</v>
      </c>
      <c r="I42" s="482">
        <v>55017</v>
      </c>
    </row>
    <row r="43" spans="1:9" ht="15" customHeight="1">
      <c r="A43" s="514"/>
      <c r="B43" s="595" t="s">
        <v>266</v>
      </c>
      <c r="C43" s="485">
        <v>51</v>
      </c>
      <c r="D43" s="596" t="s">
        <v>1446</v>
      </c>
      <c r="E43" s="596" t="s">
        <v>267</v>
      </c>
      <c r="F43" s="597" t="s">
        <v>1314</v>
      </c>
      <c r="G43" s="597">
        <f>G41+1</f>
        <v>55005</v>
      </c>
      <c r="H43" s="597" t="s">
        <v>1315</v>
      </c>
      <c r="I43" s="597">
        <f>I41+1</f>
        <v>55011</v>
      </c>
    </row>
    <row r="44" spans="1:9" ht="15" customHeight="1">
      <c r="A44" s="514"/>
      <c r="B44" s="598" t="s">
        <v>266</v>
      </c>
      <c r="C44" s="485">
        <v>52</v>
      </c>
      <c r="D44" s="516" t="s">
        <v>1447</v>
      </c>
      <c r="E44" s="516" t="s">
        <v>267</v>
      </c>
      <c r="F44" s="482" t="s">
        <v>1316</v>
      </c>
      <c r="G44" s="482">
        <f>G43+1</f>
        <v>55006</v>
      </c>
      <c r="H44" s="482" t="s">
        <v>1317</v>
      </c>
      <c r="I44" s="482">
        <f>I43+1</f>
        <v>55012</v>
      </c>
    </row>
    <row r="45" spans="1:9" ht="15" customHeight="1">
      <c r="A45" s="550"/>
      <c r="B45" s="599" t="s">
        <v>266</v>
      </c>
      <c r="C45" s="592">
        <v>53</v>
      </c>
      <c r="D45" s="485" t="s">
        <v>1448</v>
      </c>
      <c r="E45" s="516" t="s">
        <v>267</v>
      </c>
      <c r="F45" s="482" t="s">
        <v>1316</v>
      </c>
      <c r="G45" s="482">
        <v>55015</v>
      </c>
      <c r="H45" s="482" t="s">
        <v>1317</v>
      </c>
      <c r="I45" s="482">
        <v>55018</v>
      </c>
    </row>
    <row r="46" spans="1:9" ht="15" customHeight="1">
      <c r="A46" s="98"/>
      <c r="B46" s="295" t="s">
        <v>894</v>
      </c>
      <c r="C46" s="296"/>
      <c r="D46" s="296"/>
      <c r="E46" s="296"/>
      <c r="F46" s="296"/>
      <c r="G46" s="296"/>
      <c r="H46" s="296"/>
      <c r="I46" s="297"/>
    </row>
    <row r="47" spans="1:9" ht="15" customHeight="1">
      <c r="A47" s="611" t="s">
        <v>1793</v>
      </c>
      <c r="B47" s="548" t="s">
        <v>265</v>
      </c>
      <c r="C47" s="549">
        <v>51</v>
      </c>
      <c r="D47" s="547" t="s">
        <v>1446</v>
      </c>
      <c r="E47" s="549" t="s">
        <v>267</v>
      </c>
      <c r="F47" s="547" t="s">
        <v>1661</v>
      </c>
      <c r="G47" s="547">
        <v>22000</v>
      </c>
      <c r="H47" s="547" t="s">
        <v>1662</v>
      </c>
      <c r="I47" s="547">
        <v>22128</v>
      </c>
    </row>
    <row r="48" spans="1:9" ht="15" customHeight="1">
      <c r="A48" s="554" t="s">
        <v>1793</v>
      </c>
      <c r="B48" s="548" t="s">
        <v>265</v>
      </c>
      <c r="C48" s="549">
        <v>52</v>
      </c>
      <c r="D48" s="547" t="s">
        <v>1447</v>
      </c>
      <c r="E48" s="549" t="s">
        <v>267</v>
      </c>
      <c r="F48" s="547" t="s">
        <v>1663</v>
      </c>
      <c r="G48" s="547">
        <v>22001</v>
      </c>
      <c r="H48" s="547" t="s">
        <v>1664</v>
      </c>
      <c r="I48" s="547">
        <v>22129</v>
      </c>
    </row>
    <row r="49" spans="1:9" ht="15" customHeight="1">
      <c r="A49" s="554" t="s">
        <v>1793</v>
      </c>
      <c r="B49" s="548" t="s">
        <v>265</v>
      </c>
      <c r="C49" s="549">
        <v>53</v>
      </c>
      <c r="D49" s="547" t="s">
        <v>1448</v>
      </c>
      <c r="E49" s="549" t="s">
        <v>267</v>
      </c>
      <c r="F49" s="547" t="s">
        <v>1665</v>
      </c>
      <c r="G49" s="547">
        <v>22002</v>
      </c>
      <c r="H49" s="547" t="s">
        <v>1666</v>
      </c>
      <c r="I49" s="547">
        <v>22130</v>
      </c>
    </row>
    <row r="50" spans="1:9" ht="15" customHeight="1">
      <c r="A50" s="554" t="s">
        <v>1793</v>
      </c>
      <c r="B50" s="548" t="s">
        <v>265</v>
      </c>
      <c r="C50" s="549">
        <v>54</v>
      </c>
      <c r="D50" s="547" t="s">
        <v>1449</v>
      </c>
      <c r="E50" s="549" t="s">
        <v>267</v>
      </c>
      <c r="F50" s="547" t="s">
        <v>1667</v>
      </c>
      <c r="G50" s="547">
        <v>22003</v>
      </c>
      <c r="H50" s="547" t="s">
        <v>1668</v>
      </c>
      <c r="I50" s="547">
        <v>22131</v>
      </c>
    </row>
    <row r="51" spans="1:9" ht="15" customHeight="1">
      <c r="A51" s="554" t="s">
        <v>1793</v>
      </c>
      <c r="B51" s="548" t="s">
        <v>265</v>
      </c>
      <c r="C51" s="549">
        <v>55</v>
      </c>
      <c r="D51" s="547" t="s">
        <v>1450</v>
      </c>
      <c r="E51" s="549" t="s">
        <v>267</v>
      </c>
      <c r="F51" s="547" t="s">
        <v>1669</v>
      </c>
      <c r="G51" s="547">
        <v>22004</v>
      </c>
      <c r="H51" s="547" t="s">
        <v>1670</v>
      </c>
      <c r="I51" s="547">
        <v>22132</v>
      </c>
    </row>
    <row r="52" spans="1:9" ht="15" customHeight="1">
      <c r="A52" s="554" t="s">
        <v>1793</v>
      </c>
      <c r="B52" s="548" t="s">
        <v>265</v>
      </c>
      <c r="C52" s="549">
        <v>56</v>
      </c>
      <c r="D52" s="547" t="s">
        <v>1451</v>
      </c>
      <c r="E52" s="549" t="s">
        <v>267</v>
      </c>
      <c r="F52" s="547" t="s">
        <v>1671</v>
      </c>
      <c r="G52" s="547">
        <v>22005</v>
      </c>
      <c r="H52" s="547" t="s">
        <v>1672</v>
      </c>
      <c r="I52" s="547">
        <v>22133</v>
      </c>
    </row>
    <row r="53" spans="1:9" ht="15" customHeight="1">
      <c r="A53" s="554" t="s">
        <v>1793</v>
      </c>
      <c r="B53" s="548" t="s">
        <v>265</v>
      </c>
      <c r="C53" s="549">
        <v>57</v>
      </c>
      <c r="D53" s="547" t="s">
        <v>1452</v>
      </c>
      <c r="E53" s="549" t="s">
        <v>267</v>
      </c>
      <c r="F53" s="547" t="s">
        <v>1730</v>
      </c>
      <c r="G53" s="547">
        <v>22006</v>
      </c>
      <c r="H53" s="547" t="s">
        <v>1733</v>
      </c>
      <c r="I53" s="547">
        <v>22134</v>
      </c>
    </row>
    <row r="54" spans="1:9" ht="15" customHeight="1">
      <c r="A54" s="554" t="s">
        <v>1793</v>
      </c>
      <c r="B54" s="548" t="s">
        <v>265</v>
      </c>
      <c r="C54" s="549">
        <v>58</v>
      </c>
      <c r="D54" s="547" t="s">
        <v>1453</v>
      </c>
      <c r="E54" s="549" t="s">
        <v>267</v>
      </c>
      <c r="F54" s="547" t="s">
        <v>1731</v>
      </c>
      <c r="G54" s="547">
        <v>22007</v>
      </c>
      <c r="H54" s="547" t="s">
        <v>1734</v>
      </c>
      <c r="I54" s="547">
        <v>22135</v>
      </c>
    </row>
    <row r="55" spans="1:9" ht="15" customHeight="1">
      <c r="A55" s="554" t="s">
        <v>1793</v>
      </c>
      <c r="B55" s="548" t="s">
        <v>265</v>
      </c>
      <c r="C55" s="549">
        <v>59</v>
      </c>
      <c r="D55" s="547" t="s">
        <v>1655</v>
      </c>
      <c r="E55" s="549" t="s">
        <v>267</v>
      </c>
      <c r="F55" s="547" t="s">
        <v>1732</v>
      </c>
      <c r="G55" s="547">
        <v>22008</v>
      </c>
      <c r="H55" s="547" t="s">
        <v>1735</v>
      </c>
      <c r="I55" s="547">
        <v>22136</v>
      </c>
    </row>
    <row r="56" spans="1:9" ht="15" customHeight="1">
      <c r="A56" s="606" t="s">
        <v>1792</v>
      </c>
      <c r="B56" s="599" t="s">
        <v>265</v>
      </c>
      <c r="C56" s="485">
        <v>60</v>
      </c>
      <c r="D56" s="516" t="s">
        <v>1656</v>
      </c>
      <c r="E56" s="485" t="s">
        <v>267</v>
      </c>
      <c r="F56" s="516" t="s">
        <v>1673</v>
      </c>
      <c r="G56" s="516">
        <v>22009</v>
      </c>
      <c r="H56" s="516" t="s">
        <v>1674</v>
      </c>
      <c r="I56" s="516">
        <v>22137</v>
      </c>
    </row>
    <row r="57" spans="1:9" ht="15" customHeight="1">
      <c r="A57" s="606" t="s">
        <v>1792</v>
      </c>
      <c r="B57" s="599" t="s">
        <v>265</v>
      </c>
      <c r="C57" s="485">
        <v>61</v>
      </c>
      <c r="D57" s="516" t="s">
        <v>1657</v>
      </c>
      <c r="E57" s="485" t="s">
        <v>267</v>
      </c>
      <c r="F57" s="516" t="s">
        <v>1675</v>
      </c>
      <c r="G57" s="516">
        <v>22010</v>
      </c>
      <c r="H57" s="516" t="s">
        <v>1676</v>
      </c>
      <c r="I57" s="516">
        <v>22138</v>
      </c>
    </row>
    <row r="58" spans="1:9" ht="15" customHeight="1">
      <c r="A58" s="606" t="s">
        <v>1792</v>
      </c>
      <c r="B58" s="599" t="s">
        <v>265</v>
      </c>
      <c r="C58" s="485">
        <v>62</v>
      </c>
      <c r="D58" s="516" t="s">
        <v>1658</v>
      </c>
      <c r="E58" s="485" t="s">
        <v>267</v>
      </c>
      <c r="F58" s="516" t="s">
        <v>1677</v>
      </c>
      <c r="G58" s="516">
        <v>22011</v>
      </c>
      <c r="H58" s="516" t="s">
        <v>1678</v>
      </c>
      <c r="I58" s="516">
        <v>22139</v>
      </c>
    </row>
    <row r="59" spans="1:9" ht="15" customHeight="1">
      <c r="A59" s="606" t="s">
        <v>1792</v>
      </c>
      <c r="B59" s="599" t="s">
        <v>265</v>
      </c>
      <c r="C59" s="485">
        <v>63</v>
      </c>
      <c r="D59" s="516" t="s">
        <v>1659</v>
      </c>
      <c r="E59" s="485" t="s">
        <v>267</v>
      </c>
      <c r="F59" s="516" t="s">
        <v>1679</v>
      </c>
      <c r="G59" s="516">
        <v>22012</v>
      </c>
      <c r="H59" s="516" t="s">
        <v>1680</v>
      </c>
      <c r="I59" s="516">
        <v>22140</v>
      </c>
    </row>
    <row r="60" spans="1:9" ht="15" customHeight="1">
      <c r="A60" s="610" t="s">
        <v>1792</v>
      </c>
      <c r="B60" s="593" t="s">
        <v>265</v>
      </c>
      <c r="C60" s="600">
        <v>64</v>
      </c>
      <c r="D60" s="600" t="s">
        <v>1660</v>
      </c>
      <c r="E60" s="600" t="s">
        <v>267</v>
      </c>
      <c r="F60" s="600" t="s">
        <v>1681</v>
      </c>
      <c r="G60" s="600">
        <v>22013</v>
      </c>
      <c r="H60" s="600" t="s">
        <v>1682</v>
      </c>
      <c r="I60" s="600">
        <v>22141</v>
      </c>
    </row>
    <row r="61" spans="1:9" ht="15" customHeight="1">
      <c r="A61" s="554" t="s">
        <v>1793</v>
      </c>
      <c r="B61" s="548" t="s">
        <v>242</v>
      </c>
      <c r="C61" s="549">
        <v>51</v>
      </c>
      <c r="D61" s="547" t="s">
        <v>1446</v>
      </c>
      <c r="E61" s="549" t="s">
        <v>267</v>
      </c>
      <c r="F61" s="547" t="s">
        <v>1736</v>
      </c>
      <c r="G61" s="547">
        <v>22016</v>
      </c>
      <c r="H61" s="547" t="s">
        <v>1744</v>
      </c>
      <c r="I61" s="547">
        <v>22144</v>
      </c>
    </row>
    <row r="62" spans="1:9" ht="15" customHeight="1">
      <c r="A62" s="554" t="s">
        <v>1793</v>
      </c>
      <c r="B62" s="548" t="s">
        <v>242</v>
      </c>
      <c r="C62" s="549">
        <v>52</v>
      </c>
      <c r="D62" s="547" t="s">
        <v>1447</v>
      </c>
      <c r="E62" s="549" t="s">
        <v>267</v>
      </c>
      <c r="F62" s="547" t="s">
        <v>1737</v>
      </c>
      <c r="G62" s="547">
        <v>22017</v>
      </c>
      <c r="H62" s="547" t="s">
        <v>1745</v>
      </c>
      <c r="I62" s="547">
        <v>22145</v>
      </c>
    </row>
    <row r="63" spans="1:9" ht="15" customHeight="1">
      <c r="A63" s="554" t="s">
        <v>1793</v>
      </c>
      <c r="B63" s="548" t="s">
        <v>242</v>
      </c>
      <c r="C63" s="549">
        <v>53</v>
      </c>
      <c r="D63" s="547" t="s">
        <v>1448</v>
      </c>
      <c r="E63" s="549" t="s">
        <v>267</v>
      </c>
      <c r="F63" s="547" t="s">
        <v>1683</v>
      </c>
      <c r="G63" s="547">
        <v>22018</v>
      </c>
      <c r="H63" s="547" t="s">
        <v>1684</v>
      </c>
      <c r="I63" s="547">
        <v>22146</v>
      </c>
    </row>
    <row r="64" spans="1:9" ht="15" customHeight="1">
      <c r="A64" s="554" t="s">
        <v>1793</v>
      </c>
      <c r="B64" s="548" t="s">
        <v>242</v>
      </c>
      <c r="C64" s="549">
        <v>54</v>
      </c>
      <c r="D64" s="547" t="s">
        <v>1449</v>
      </c>
      <c r="E64" s="549" t="s">
        <v>267</v>
      </c>
      <c r="F64" s="547" t="s">
        <v>1685</v>
      </c>
      <c r="G64" s="547">
        <v>22019</v>
      </c>
      <c r="H64" s="547" t="s">
        <v>1686</v>
      </c>
      <c r="I64" s="547">
        <v>22147</v>
      </c>
    </row>
    <row r="65" spans="1:9" ht="15" customHeight="1">
      <c r="A65" s="554" t="s">
        <v>1793</v>
      </c>
      <c r="B65" s="548" t="s">
        <v>242</v>
      </c>
      <c r="C65" s="549">
        <v>55</v>
      </c>
      <c r="D65" s="547" t="s">
        <v>1450</v>
      </c>
      <c r="E65" s="549" t="s">
        <v>267</v>
      </c>
      <c r="F65" s="547" t="s">
        <v>1687</v>
      </c>
      <c r="G65" s="547">
        <v>22020</v>
      </c>
      <c r="H65" s="547" t="s">
        <v>1688</v>
      </c>
      <c r="I65" s="547">
        <v>22148</v>
      </c>
    </row>
    <row r="66" spans="1:9" ht="15" customHeight="1">
      <c r="A66" s="554" t="s">
        <v>1793</v>
      </c>
      <c r="B66" s="548" t="s">
        <v>242</v>
      </c>
      <c r="C66" s="549">
        <v>56</v>
      </c>
      <c r="D66" s="547" t="s">
        <v>1451</v>
      </c>
      <c r="E66" s="549" t="s">
        <v>267</v>
      </c>
      <c r="F66" s="547" t="s">
        <v>1689</v>
      </c>
      <c r="G66" s="547">
        <v>22021</v>
      </c>
      <c r="H66" s="547" t="s">
        <v>1690</v>
      </c>
      <c r="I66" s="547">
        <v>22149</v>
      </c>
    </row>
    <row r="67" spans="1:9" ht="15" customHeight="1">
      <c r="A67" s="554" t="s">
        <v>1793</v>
      </c>
      <c r="B67" s="548" t="s">
        <v>242</v>
      </c>
      <c r="C67" s="549">
        <v>57</v>
      </c>
      <c r="D67" s="547" t="s">
        <v>1452</v>
      </c>
      <c r="E67" s="549" t="s">
        <v>267</v>
      </c>
      <c r="F67" s="547" t="s">
        <v>1691</v>
      </c>
      <c r="G67" s="547">
        <v>22022</v>
      </c>
      <c r="H67" s="547" t="s">
        <v>1692</v>
      </c>
      <c r="I67" s="547">
        <v>22150</v>
      </c>
    </row>
    <row r="68" spans="1:9" ht="15" customHeight="1">
      <c r="A68" s="554" t="s">
        <v>1793</v>
      </c>
      <c r="B68" s="548" t="s">
        <v>242</v>
      </c>
      <c r="C68" s="549">
        <v>58</v>
      </c>
      <c r="D68" s="547" t="s">
        <v>1453</v>
      </c>
      <c r="E68" s="549" t="s">
        <v>267</v>
      </c>
      <c r="F68" s="547" t="s">
        <v>1693</v>
      </c>
      <c r="G68" s="547">
        <v>22023</v>
      </c>
      <c r="H68" s="547" t="s">
        <v>1694</v>
      </c>
      <c r="I68" s="547">
        <v>22151</v>
      </c>
    </row>
    <row r="69" spans="1:9" ht="15" customHeight="1">
      <c r="A69" s="554" t="s">
        <v>1793</v>
      </c>
      <c r="B69" s="548" t="s">
        <v>242</v>
      </c>
      <c r="C69" s="549">
        <v>59</v>
      </c>
      <c r="D69" s="547" t="s">
        <v>1655</v>
      </c>
      <c r="E69" s="549" t="s">
        <v>267</v>
      </c>
      <c r="F69" s="547" t="s">
        <v>1738</v>
      </c>
      <c r="G69" s="547">
        <v>22024</v>
      </c>
      <c r="H69" s="547" t="s">
        <v>1746</v>
      </c>
      <c r="I69" s="547">
        <v>22152</v>
      </c>
    </row>
    <row r="70" spans="1:9" ht="15" customHeight="1">
      <c r="A70" s="606" t="s">
        <v>1792</v>
      </c>
      <c r="B70" s="599" t="s">
        <v>242</v>
      </c>
      <c r="C70" s="485">
        <v>60</v>
      </c>
      <c r="D70" s="516" t="s">
        <v>1656</v>
      </c>
      <c r="E70" s="485" t="s">
        <v>267</v>
      </c>
      <c r="F70" s="516" t="s">
        <v>1739</v>
      </c>
      <c r="G70" s="516">
        <v>22025</v>
      </c>
      <c r="H70" s="516" t="s">
        <v>1747</v>
      </c>
      <c r="I70" s="516">
        <v>22153</v>
      </c>
    </row>
    <row r="71" spans="1:9" ht="15" customHeight="1">
      <c r="A71" s="606" t="s">
        <v>1792</v>
      </c>
      <c r="B71" s="599" t="s">
        <v>242</v>
      </c>
      <c r="C71" s="485">
        <v>61</v>
      </c>
      <c r="D71" s="516" t="s">
        <v>1657</v>
      </c>
      <c r="E71" s="485" t="s">
        <v>267</v>
      </c>
      <c r="F71" s="516" t="s">
        <v>1740</v>
      </c>
      <c r="G71" s="516">
        <v>22026</v>
      </c>
      <c r="H71" s="516" t="s">
        <v>1748</v>
      </c>
      <c r="I71" s="516">
        <v>22154</v>
      </c>
    </row>
    <row r="72" spans="1:9" ht="15" customHeight="1">
      <c r="A72" s="606" t="s">
        <v>1792</v>
      </c>
      <c r="B72" s="599" t="s">
        <v>242</v>
      </c>
      <c r="C72" s="485">
        <v>62</v>
      </c>
      <c r="D72" s="516" t="s">
        <v>1658</v>
      </c>
      <c r="E72" s="485" t="s">
        <v>267</v>
      </c>
      <c r="F72" s="516" t="s">
        <v>1741</v>
      </c>
      <c r="G72" s="516">
        <v>22027</v>
      </c>
      <c r="H72" s="516" t="s">
        <v>1749</v>
      </c>
      <c r="I72" s="516">
        <v>22155</v>
      </c>
    </row>
    <row r="73" spans="1:9" ht="15" customHeight="1">
      <c r="A73" s="606" t="s">
        <v>1792</v>
      </c>
      <c r="B73" s="599" t="s">
        <v>242</v>
      </c>
      <c r="C73" s="485">
        <v>63</v>
      </c>
      <c r="D73" s="516" t="s">
        <v>1659</v>
      </c>
      <c r="E73" s="485" t="s">
        <v>267</v>
      </c>
      <c r="F73" s="516" t="s">
        <v>1742</v>
      </c>
      <c r="G73" s="516">
        <v>22028</v>
      </c>
      <c r="H73" s="516" t="s">
        <v>1750</v>
      </c>
      <c r="I73" s="516">
        <v>22156</v>
      </c>
    </row>
    <row r="74" spans="1:9" ht="15" customHeight="1">
      <c r="A74" s="606" t="s">
        <v>1792</v>
      </c>
      <c r="B74" s="593" t="s">
        <v>242</v>
      </c>
      <c r="C74" s="600">
        <v>64</v>
      </c>
      <c r="D74" s="600" t="s">
        <v>1660</v>
      </c>
      <c r="E74" s="600" t="s">
        <v>267</v>
      </c>
      <c r="F74" s="600" t="s">
        <v>1743</v>
      </c>
      <c r="G74" s="600">
        <v>22029</v>
      </c>
      <c r="H74" s="600" t="s">
        <v>1751</v>
      </c>
      <c r="I74" s="600">
        <v>22157</v>
      </c>
    </row>
    <row r="75" spans="1:9" ht="15" customHeight="1">
      <c r="A75" s="611" t="s">
        <v>1793</v>
      </c>
      <c r="B75" s="548" t="s">
        <v>266</v>
      </c>
      <c r="C75" s="549">
        <v>51</v>
      </c>
      <c r="D75" s="547" t="s">
        <v>1446</v>
      </c>
      <c r="E75" s="549" t="s">
        <v>267</v>
      </c>
      <c r="F75" s="547" t="s">
        <v>1752</v>
      </c>
      <c r="G75" s="547">
        <v>22032</v>
      </c>
      <c r="H75" s="547" t="s">
        <v>1766</v>
      </c>
      <c r="I75" s="547">
        <v>22160</v>
      </c>
    </row>
    <row r="76" spans="1:9" ht="15" customHeight="1">
      <c r="A76" s="554" t="s">
        <v>1793</v>
      </c>
      <c r="B76" s="548" t="s">
        <v>266</v>
      </c>
      <c r="C76" s="549">
        <v>52</v>
      </c>
      <c r="D76" s="547" t="s">
        <v>1447</v>
      </c>
      <c r="E76" s="549" t="s">
        <v>267</v>
      </c>
      <c r="F76" s="547" t="s">
        <v>1753</v>
      </c>
      <c r="G76" s="547">
        <v>22033</v>
      </c>
      <c r="H76" s="547" t="s">
        <v>1767</v>
      </c>
      <c r="I76" s="547">
        <v>22161</v>
      </c>
    </row>
    <row r="77" spans="1:9" ht="15" customHeight="1">
      <c r="A77" s="554" t="s">
        <v>1793</v>
      </c>
      <c r="B77" s="548" t="s">
        <v>266</v>
      </c>
      <c r="C77" s="549">
        <v>53</v>
      </c>
      <c r="D77" s="547" t="s">
        <v>1448</v>
      </c>
      <c r="E77" s="549" t="s">
        <v>267</v>
      </c>
      <c r="F77" s="547" t="s">
        <v>1754</v>
      </c>
      <c r="G77" s="547">
        <v>22034</v>
      </c>
      <c r="H77" s="547" t="s">
        <v>1768</v>
      </c>
      <c r="I77" s="547">
        <v>22162</v>
      </c>
    </row>
    <row r="78" spans="1:9" ht="15" customHeight="1">
      <c r="A78" s="554" t="s">
        <v>1793</v>
      </c>
      <c r="B78" s="548" t="s">
        <v>266</v>
      </c>
      <c r="C78" s="549">
        <v>54</v>
      </c>
      <c r="D78" s="547" t="s">
        <v>1449</v>
      </c>
      <c r="E78" s="549" t="s">
        <v>267</v>
      </c>
      <c r="F78" s="547" t="s">
        <v>1755</v>
      </c>
      <c r="G78" s="547">
        <v>22035</v>
      </c>
      <c r="H78" s="547" t="s">
        <v>1769</v>
      </c>
      <c r="I78" s="547">
        <v>22163</v>
      </c>
    </row>
    <row r="79" spans="1:9" ht="15" customHeight="1">
      <c r="A79" s="554" t="s">
        <v>1793</v>
      </c>
      <c r="B79" s="548" t="s">
        <v>266</v>
      </c>
      <c r="C79" s="549">
        <v>55</v>
      </c>
      <c r="D79" s="547" t="s">
        <v>1450</v>
      </c>
      <c r="E79" s="549" t="s">
        <v>267</v>
      </c>
      <c r="F79" s="547" t="s">
        <v>1756</v>
      </c>
      <c r="G79" s="547">
        <v>22036</v>
      </c>
      <c r="H79" s="547" t="s">
        <v>1770</v>
      </c>
      <c r="I79" s="547">
        <v>22164</v>
      </c>
    </row>
    <row r="80" spans="1:9" ht="15" customHeight="1">
      <c r="A80" s="554" t="s">
        <v>1793</v>
      </c>
      <c r="B80" s="548" t="s">
        <v>266</v>
      </c>
      <c r="C80" s="549">
        <v>56</v>
      </c>
      <c r="D80" s="547" t="s">
        <v>1451</v>
      </c>
      <c r="E80" s="549" t="s">
        <v>267</v>
      </c>
      <c r="F80" s="547" t="s">
        <v>1757</v>
      </c>
      <c r="G80" s="547">
        <v>22037</v>
      </c>
      <c r="H80" s="547" t="s">
        <v>1771</v>
      </c>
      <c r="I80" s="547">
        <v>22165</v>
      </c>
    </row>
    <row r="81" spans="1:9" ht="15" customHeight="1">
      <c r="A81" s="554" t="s">
        <v>1793</v>
      </c>
      <c r="B81" s="548" t="s">
        <v>266</v>
      </c>
      <c r="C81" s="549">
        <v>57</v>
      </c>
      <c r="D81" s="547" t="s">
        <v>1452</v>
      </c>
      <c r="E81" s="549" t="s">
        <v>267</v>
      </c>
      <c r="F81" s="547" t="s">
        <v>1758</v>
      </c>
      <c r="G81" s="547">
        <v>22038</v>
      </c>
      <c r="H81" s="547" t="s">
        <v>1772</v>
      </c>
      <c r="I81" s="547">
        <v>22166</v>
      </c>
    </row>
    <row r="82" spans="1:9" ht="15" customHeight="1">
      <c r="A82" s="554" t="s">
        <v>1793</v>
      </c>
      <c r="B82" s="548" t="s">
        <v>266</v>
      </c>
      <c r="C82" s="549">
        <v>58</v>
      </c>
      <c r="D82" s="547" t="s">
        <v>1453</v>
      </c>
      <c r="E82" s="549" t="s">
        <v>267</v>
      </c>
      <c r="F82" s="547" t="s">
        <v>1759</v>
      </c>
      <c r="G82" s="547">
        <v>22039</v>
      </c>
      <c r="H82" s="547" t="s">
        <v>1773</v>
      </c>
      <c r="I82" s="547">
        <v>22167</v>
      </c>
    </row>
    <row r="83" spans="1:9" ht="15">
      <c r="A83" s="554" t="s">
        <v>1793</v>
      </c>
      <c r="B83" s="548" t="s">
        <v>266</v>
      </c>
      <c r="C83" s="549">
        <v>59</v>
      </c>
      <c r="D83" s="547" t="s">
        <v>1655</v>
      </c>
      <c r="E83" s="549" t="s">
        <v>267</v>
      </c>
      <c r="F83" s="547" t="s">
        <v>1760</v>
      </c>
      <c r="G83" s="547">
        <v>22040</v>
      </c>
      <c r="H83" s="547" t="s">
        <v>1774</v>
      </c>
      <c r="I83" s="547">
        <v>22168</v>
      </c>
    </row>
    <row r="84" spans="1:9" ht="15">
      <c r="A84" s="606" t="s">
        <v>1792</v>
      </c>
      <c r="B84" s="599" t="s">
        <v>266</v>
      </c>
      <c r="C84" s="485">
        <v>60</v>
      </c>
      <c r="D84" s="516" t="s">
        <v>1656</v>
      </c>
      <c r="E84" s="485" t="s">
        <v>267</v>
      </c>
      <c r="F84" s="516" t="s">
        <v>1761</v>
      </c>
      <c r="G84" s="516">
        <v>22041</v>
      </c>
      <c r="H84" s="516" t="s">
        <v>1775</v>
      </c>
      <c r="I84" s="516">
        <v>22169</v>
      </c>
    </row>
    <row r="85" spans="1:9" ht="15">
      <c r="A85" s="606" t="s">
        <v>1792</v>
      </c>
      <c r="B85" s="599" t="s">
        <v>266</v>
      </c>
      <c r="C85" s="485">
        <v>61</v>
      </c>
      <c r="D85" s="516" t="s">
        <v>1657</v>
      </c>
      <c r="E85" s="485" t="s">
        <v>267</v>
      </c>
      <c r="F85" s="516" t="s">
        <v>1762</v>
      </c>
      <c r="G85" s="516">
        <v>22042</v>
      </c>
      <c r="H85" s="516" t="s">
        <v>1776</v>
      </c>
      <c r="I85" s="516">
        <v>22170</v>
      </c>
    </row>
    <row r="86" spans="1:9" ht="15">
      <c r="A86" s="606" t="s">
        <v>1792</v>
      </c>
      <c r="B86" s="599" t="s">
        <v>266</v>
      </c>
      <c r="C86" s="485">
        <v>62</v>
      </c>
      <c r="D86" s="516" t="s">
        <v>1658</v>
      </c>
      <c r="E86" s="485" t="s">
        <v>267</v>
      </c>
      <c r="F86" s="516" t="s">
        <v>1763</v>
      </c>
      <c r="G86" s="516">
        <v>22043</v>
      </c>
      <c r="H86" s="516" t="s">
        <v>1777</v>
      </c>
      <c r="I86" s="516">
        <v>22171</v>
      </c>
    </row>
    <row r="87" spans="1:9" ht="15">
      <c r="A87" s="606" t="s">
        <v>1792</v>
      </c>
      <c r="B87" s="599" t="s">
        <v>266</v>
      </c>
      <c r="C87" s="485">
        <v>63</v>
      </c>
      <c r="D87" s="516" t="s">
        <v>1659</v>
      </c>
      <c r="E87" s="485" t="s">
        <v>267</v>
      </c>
      <c r="F87" s="516" t="s">
        <v>1764</v>
      </c>
      <c r="G87" s="516">
        <v>22044</v>
      </c>
      <c r="H87" s="516" t="s">
        <v>1778</v>
      </c>
      <c r="I87" s="516">
        <v>22172</v>
      </c>
    </row>
    <row r="88" spans="1:9" ht="15" customHeight="1">
      <c r="A88" s="606" t="s">
        <v>1792</v>
      </c>
      <c r="B88" s="593" t="s">
        <v>266</v>
      </c>
      <c r="C88" s="600">
        <v>64</v>
      </c>
      <c r="D88" s="600" t="s">
        <v>1660</v>
      </c>
      <c r="E88" s="600" t="s">
        <v>267</v>
      </c>
      <c r="F88" s="600" t="s">
        <v>1765</v>
      </c>
      <c r="G88" s="600">
        <v>22045</v>
      </c>
      <c r="H88" s="600" t="s">
        <v>1779</v>
      </c>
      <c r="I88" s="600">
        <v>22173</v>
      </c>
    </row>
    <row r="89" spans="1:9" ht="15">
      <c r="A89" s="452" t="s">
        <v>1823</v>
      </c>
      <c r="B89" s="295" t="s">
        <v>699</v>
      </c>
      <c r="C89" s="296"/>
      <c r="D89" s="296"/>
      <c r="E89" s="296"/>
      <c r="F89" s="296"/>
      <c r="G89" s="296"/>
      <c r="H89" s="296"/>
      <c r="I89" s="297"/>
    </row>
    <row r="90" spans="1:9" ht="15">
      <c r="A90" s="466" t="s">
        <v>1401</v>
      </c>
      <c r="B90" s="101" t="s">
        <v>265</v>
      </c>
      <c r="C90" s="99">
        <v>1</v>
      </c>
      <c r="D90" s="101"/>
      <c r="E90" s="100" t="s">
        <v>267</v>
      </c>
      <c r="F90" s="102" t="s">
        <v>645</v>
      </c>
      <c r="G90" s="102">
        <v>17501</v>
      </c>
      <c r="H90" s="102" t="s">
        <v>646</v>
      </c>
      <c r="I90" s="102">
        <v>17511</v>
      </c>
    </row>
    <row r="91" spans="1:9" ht="15">
      <c r="A91" s="448"/>
      <c r="B91" s="101" t="s">
        <v>242</v>
      </c>
      <c r="C91" s="99">
        <v>1</v>
      </c>
      <c r="D91" s="101"/>
      <c r="E91" s="100" t="s">
        <v>267</v>
      </c>
      <c r="F91" s="102" t="s">
        <v>645</v>
      </c>
      <c r="G91" s="102">
        <v>17521</v>
      </c>
      <c r="H91" s="102" t="s">
        <v>646</v>
      </c>
      <c r="I91" s="102">
        <v>17531</v>
      </c>
    </row>
    <row r="92" spans="1:9" ht="15">
      <c r="A92" s="98"/>
      <c r="B92" s="101" t="s">
        <v>266</v>
      </c>
      <c r="C92" s="99">
        <v>1</v>
      </c>
      <c r="D92" s="101"/>
      <c r="E92" s="100" t="s">
        <v>267</v>
      </c>
      <c r="F92" s="102" t="s">
        <v>645</v>
      </c>
      <c r="G92" s="102">
        <v>17541</v>
      </c>
      <c r="H92" s="102" t="s">
        <v>646</v>
      </c>
      <c r="I92" s="102">
        <v>17551</v>
      </c>
    </row>
    <row r="93" spans="1:9" ht="15">
      <c r="A93" s="98"/>
      <c r="B93" s="295" t="s">
        <v>2</v>
      </c>
      <c r="C93" s="296"/>
      <c r="D93" s="296"/>
      <c r="E93" s="296"/>
      <c r="F93" s="296"/>
      <c r="G93" s="296"/>
      <c r="H93" s="296"/>
      <c r="I93" s="297"/>
    </row>
    <row r="94" spans="1:9" ht="15">
      <c r="A94" s="98"/>
      <c r="B94" s="101" t="s">
        <v>265</v>
      </c>
      <c r="C94" s="99">
        <v>1</v>
      </c>
      <c r="D94" s="101"/>
      <c r="E94" s="392" t="s">
        <v>1060</v>
      </c>
      <c r="F94" s="102" t="s">
        <v>671</v>
      </c>
      <c r="G94" s="102">
        <v>11100</v>
      </c>
      <c r="H94" s="102" t="s">
        <v>672</v>
      </c>
      <c r="I94" s="102">
        <v>11228</v>
      </c>
    </row>
    <row r="95" spans="1:9" ht="15">
      <c r="A95" s="98"/>
      <c r="B95" s="458" t="s">
        <v>265</v>
      </c>
      <c r="C95" s="459">
        <v>2</v>
      </c>
      <c r="D95" s="460"/>
      <c r="E95" s="460" t="s">
        <v>1061</v>
      </c>
      <c r="F95" s="457" t="s">
        <v>673</v>
      </c>
      <c r="G95" s="457">
        <v>11101</v>
      </c>
      <c r="H95" s="457" t="s">
        <v>674</v>
      </c>
      <c r="I95" s="457">
        <v>11229</v>
      </c>
    </row>
    <row r="96" spans="1:9" ht="15">
      <c r="A96" s="98"/>
      <c r="B96" s="101" t="s">
        <v>242</v>
      </c>
      <c r="C96" s="99">
        <v>1</v>
      </c>
      <c r="D96" s="101"/>
      <c r="E96" s="392" t="s">
        <v>1060</v>
      </c>
      <c r="F96" s="102" t="s">
        <v>675</v>
      </c>
      <c r="G96" s="102">
        <v>11102</v>
      </c>
      <c r="H96" s="102" t="s">
        <v>676</v>
      </c>
      <c r="I96" s="102">
        <v>11230</v>
      </c>
    </row>
    <row r="97" spans="1:9" ht="15">
      <c r="A97" s="98"/>
      <c r="B97" s="458" t="s">
        <v>242</v>
      </c>
      <c r="C97" s="459">
        <v>2</v>
      </c>
      <c r="D97" s="460"/>
      <c r="E97" s="460" t="s">
        <v>1061</v>
      </c>
      <c r="F97" s="457" t="s">
        <v>677</v>
      </c>
      <c r="G97" s="457">
        <v>11103</v>
      </c>
      <c r="H97" s="457" t="s">
        <v>678</v>
      </c>
      <c r="I97" s="457">
        <v>11231</v>
      </c>
    </row>
    <row r="98" spans="1:9" ht="15">
      <c r="A98" s="98"/>
      <c r="B98" s="101" t="s">
        <v>266</v>
      </c>
      <c r="C98" s="99">
        <v>1</v>
      </c>
      <c r="D98" s="101"/>
      <c r="E98" s="392" t="s">
        <v>1060</v>
      </c>
      <c r="F98" s="102" t="s">
        <v>679</v>
      </c>
      <c r="G98" s="102">
        <v>11104</v>
      </c>
      <c r="H98" s="102" t="s">
        <v>680</v>
      </c>
      <c r="I98" s="102">
        <v>11232</v>
      </c>
    </row>
    <row r="99" spans="1:9" ht="15">
      <c r="A99" s="453"/>
      <c r="B99" s="467" t="s">
        <v>266</v>
      </c>
      <c r="C99" s="208">
        <v>2</v>
      </c>
      <c r="D99" s="470"/>
      <c r="E99" s="443" t="s">
        <v>1061</v>
      </c>
      <c r="F99" s="209" t="s">
        <v>681</v>
      </c>
      <c r="G99" s="209">
        <v>11105</v>
      </c>
      <c r="H99" s="209" t="s">
        <v>682</v>
      </c>
      <c r="I99" s="209">
        <v>11233</v>
      </c>
    </row>
    <row r="100" spans="1:9" ht="15">
      <c r="A100" s="276" t="s">
        <v>1822</v>
      </c>
      <c r="B100" s="295" t="s">
        <v>699</v>
      </c>
      <c r="C100" s="296"/>
      <c r="D100" s="296"/>
      <c r="E100" s="296"/>
      <c r="F100" s="296"/>
      <c r="G100" s="296"/>
      <c r="H100" s="296"/>
      <c r="I100" s="297"/>
    </row>
    <row r="101" spans="1:9" ht="15">
      <c r="A101" s="466" t="s">
        <v>1401</v>
      </c>
      <c r="B101" s="101" t="s">
        <v>265</v>
      </c>
      <c r="C101" s="99">
        <v>1</v>
      </c>
      <c r="D101" s="101"/>
      <c r="E101" s="100" t="s">
        <v>267</v>
      </c>
      <c r="F101" s="102" t="s">
        <v>645</v>
      </c>
      <c r="G101" s="102">
        <v>17522</v>
      </c>
      <c r="H101" s="102" t="s">
        <v>646</v>
      </c>
      <c r="I101" s="102">
        <v>17532</v>
      </c>
    </row>
    <row r="102" spans="1:9" ht="15">
      <c r="A102" s="466"/>
      <c r="B102" s="593" t="s">
        <v>265</v>
      </c>
      <c r="C102" s="600" t="s">
        <v>1706</v>
      </c>
      <c r="D102" s="600"/>
      <c r="E102" s="600" t="s">
        <v>267</v>
      </c>
      <c r="F102" s="600" t="s">
        <v>645</v>
      </c>
      <c r="G102" s="600">
        <v>17541</v>
      </c>
      <c r="H102" s="600" t="s">
        <v>646</v>
      </c>
      <c r="I102" s="600">
        <v>17551</v>
      </c>
    </row>
    <row r="103" spans="1:9" ht="15">
      <c r="A103" s="448"/>
      <c r="B103" s="598" t="s">
        <v>242</v>
      </c>
      <c r="C103" s="485">
        <v>1</v>
      </c>
      <c r="D103" s="598"/>
      <c r="E103" s="516" t="s">
        <v>267</v>
      </c>
      <c r="F103" s="482" t="s">
        <v>645</v>
      </c>
      <c r="G103" s="482">
        <v>17523</v>
      </c>
      <c r="H103" s="482" t="s">
        <v>646</v>
      </c>
      <c r="I103" s="482">
        <v>17533</v>
      </c>
    </row>
    <row r="104" spans="1:9" ht="15">
      <c r="A104" s="448"/>
      <c r="B104" s="593" t="s">
        <v>242</v>
      </c>
      <c r="C104" s="600" t="s">
        <v>1706</v>
      </c>
      <c r="D104" s="600"/>
      <c r="E104" s="600" t="s">
        <v>267</v>
      </c>
      <c r="F104" s="600" t="s">
        <v>645</v>
      </c>
      <c r="G104" s="600">
        <v>17542</v>
      </c>
      <c r="H104" s="600" t="s">
        <v>646</v>
      </c>
      <c r="I104" s="600">
        <v>17552</v>
      </c>
    </row>
    <row r="105" spans="1:9" ht="15">
      <c r="A105" s="98"/>
      <c r="B105" s="598" t="s">
        <v>266</v>
      </c>
      <c r="C105" s="485">
        <v>1</v>
      </c>
      <c r="D105" s="598"/>
      <c r="E105" s="516" t="s">
        <v>267</v>
      </c>
      <c r="F105" s="482" t="s">
        <v>645</v>
      </c>
      <c r="G105" s="482">
        <v>17524</v>
      </c>
      <c r="H105" s="482" t="s">
        <v>646</v>
      </c>
      <c r="I105" s="482">
        <v>17534</v>
      </c>
    </row>
    <row r="106" spans="1:9" ht="15">
      <c r="A106" s="98"/>
      <c r="B106" s="598" t="s">
        <v>266</v>
      </c>
      <c r="C106" s="600" t="s">
        <v>1706</v>
      </c>
      <c r="D106" s="601"/>
      <c r="E106" s="485" t="s">
        <v>267</v>
      </c>
      <c r="F106" s="482" t="s">
        <v>645</v>
      </c>
      <c r="G106" s="482">
        <v>17543</v>
      </c>
      <c r="H106" s="600" t="s">
        <v>646</v>
      </c>
      <c r="I106" s="600">
        <v>17553</v>
      </c>
    </row>
    <row r="107" spans="1:9" ht="15">
      <c r="A107" s="98"/>
      <c r="B107" s="295" t="s">
        <v>2</v>
      </c>
      <c r="C107" s="296"/>
      <c r="D107" s="296"/>
      <c r="E107" s="296"/>
      <c r="F107" s="296"/>
      <c r="G107" s="296"/>
      <c r="H107" s="296"/>
      <c r="I107" s="297"/>
    </row>
    <row r="108" spans="1:9" ht="15">
      <c r="A108" s="98"/>
      <c r="B108" s="101" t="s">
        <v>265</v>
      </c>
      <c r="C108" s="99">
        <v>1</v>
      </c>
      <c r="D108" s="101"/>
      <c r="E108" s="100" t="s">
        <v>267</v>
      </c>
      <c r="F108" s="102" t="s">
        <v>683</v>
      </c>
      <c r="G108" s="102">
        <v>11106</v>
      </c>
      <c r="H108" s="102" t="s">
        <v>684</v>
      </c>
      <c r="I108" s="102">
        <v>11234</v>
      </c>
    </row>
    <row r="109" spans="1:9" ht="15">
      <c r="A109" s="603"/>
      <c r="B109" s="593" t="s">
        <v>265</v>
      </c>
      <c r="C109" s="600" t="s">
        <v>1706</v>
      </c>
      <c r="D109" s="600"/>
      <c r="E109" s="600" t="s">
        <v>267</v>
      </c>
      <c r="F109" s="600" t="s">
        <v>1712</v>
      </c>
      <c r="G109" s="600">
        <v>11121</v>
      </c>
      <c r="H109" s="600" t="s">
        <v>1713</v>
      </c>
      <c r="I109" s="600">
        <v>11271</v>
      </c>
    </row>
    <row r="110" spans="1:9" ht="15">
      <c r="A110" s="604"/>
      <c r="B110" s="598" t="s">
        <v>242</v>
      </c>
      <c r="C110" s="485">
        <v>1</v>
      </c>
      <c r="D110" s="598"/>
      <c r="E110" s="516" t="s">
        <v>267</v>
      </c>
      <c r="F110" s="482" t="s">
        <v>685</v>
      </c>
      <c r="G110" s="482">
        <v>11107</v>
      </c>
      <c r="H110" s="482" t="s">
        <v>686</v>
      </c>
      <c r="I110" s="482">
        <v>11235</v>
      </c>
    </row>
    <row r="111" spans="1:9" s="104" customFormat="1" ht="15">
      <c r="A111" s="603"/>
      <c r="B111" s="593" t="s">
        <v>242</v>
      </c>
      <c r="C111" s="600" t="s">
        <v>1706</v>
      </c>
      <c r="D111" s="591"/>
      <c r="E111" s="592" t="s">
        <v>267</v>
      </c>
      <c r="F111" s="592" t="s">
        <v>1714</v>
      </c>
      <c r="G111" s="592">
        <v>11122</v>
      </c>
      <c r="H111" s="592" t="s">
        <v>1715</v>
      </c>
      <c r="I111" s="592">
        <v>11272</v>
      </c>
    </row>
    <row r="112" spans="1:9" ht="15" customHeight="1">
      <c r="A112" s="604"/>
      <c r="B112" s="598" t="s">
        <v>266</v>
      </c>
      <c r="C112" s="485">
        <v>1</v>
      </c>
      <c r="D112" s="598"/>
      <c r="E112" s="516" t="s">
        <v>267</v>
      </c>
      <c r="F112" s="482" t="s">
        <v>687</v>
      </c>
      <c r="G112" s="482">
        <v>11108</v>
      </c>
      <c r="H112" s="482" t="s">
        <v>688</v>
      </c>
      <c r="I112" s="482">
        <v>11236</v>
      </c>
    </row>
    <row r="113" spans="1:9" ht="15">
      <c r="A113" s="603"/>
      <c r="B113" s="668" t="s">
        <v>266</v>
      </c>
      <c r="C113" s="669" t="s">
        <v>1706</v>
      </c>
      <c r="D113" s="670"/>
      <c r="E113" s="671" t="s">
        <v>267</v>
      </c>
      <c r="F113" s="671" t="s">
        <v>1716</v>
      </c>
      <c r="G113" s="482">
        <v>11123</v>
      </c>
      <c r="H113" s="482" t="s">
        <v>1717</v>
      </c>
      <c r="I113" s="482">
        <v>11273</v>
      </c>
    </row>
    <row r="114" spans="1:9" ht="15">
      <c r="A114" s="590" t="s">
        <v>804</v>
      </c>
      <c r="B114" s="295" t="s">
        <v>699</v>
      </c>
      <c r="C114" s="296"/>
      <c r="D114" s="296"/>
      <c r="E114" s="296"/>
      <c r="F114" s="496"/>
      <c r="G114" s="496"/>
      <c r="H114" s="496"/>
      <c r="I114" s="555"/>
    </row>
    <row r="115" spans="1:9" ht="15">
      <c r="A115" s="361" t="s">
        <v>890</v>
      </c>
      <c r="B115" s="101" t="s">
        <v>265</v>
      </c>
      <c r="C115" s="99">
        <v>1</v>
      </c>
      <c r="D115" s="101"/>
      <c r="E115" s="100" t="s">
        <v>267</v>
      </c>
      <c r="F115" s="102" t="s">
        <v>645</v>
      </c>
      <c r="G115" s="102">
        <v>17543</v>
      </c>
      <c r="H115" s="102" t="s">
        <v>646</v>
      </c>
      <c r="I115" s="102">
        <v>17553</v>
      </c>
    </row>
    <row r="116" spans="1:9" ht="15">
      <c r="A116" s="362" t="s">
        <v>891</v>
      </c>
      <c r="B116" s="295" t="s">
        <v>2</v>
      </c>
      <c r="C116" s="296"/>
      <c r="D116" s="296"/>
      <c r="E116" s="296"/>
      <c r="F116" s="296"/>
      <c r="G116" s="296"/>
      <c r="H116" s="296"/>
      <c r="I116" s="297"/>
    </row>
    <row r="117" spans="1:9" ht="15">
      <c r="A117" s="466" t="s">
        <v>1401</v>
      </c>
      <c r="B117" s="471" t="s">
        <v>265</v>
      </c>
      <c r="C117" s="472">
        <v>1</v>
      </c>
      <c r="D117" s="473"/>
      <c r="E117" s="474" t="s">
        <v>267</v>
      </c>
      <c r="F117" s="209" t="s">
        <v>695</v>
      </c>
      <c r="G117" s="475">
        <v>11118</v>
      </c>
      <c r="H117" s="209" t="s">
        <v>696</v>
      </c>
      <c r="I117" s="475">
        <v>11246</v>
      </c>
    </row>
    <row r="118" spans="1:9" ht="15">
      <c r="A118" s="452" t="s">
        <v>1821</v>
      </c>
      <c r="B118" s="295" t="s">
        <v>699</v>
      </c>
      <c r="C118" s="296"/>
      <c r="D118" s="296"/>
      <c r="E118" s="296"/>
      <c r="F118" s="296"/>
      <c r="G118" s="296"/>
      <c r="H118" s="296"/>
      <c r="I118" s="297"/>
    </row>
    <row r="119" spans="1:9" ht="15">
      <c r="A119" s="466" t="s">
        <v>1401</v>
      </c>
      <c r="B119" s="219" t="s">
        <v>265</v>
      </c>
      <c r="C119" s="391">
        <v>1</v>
      </c>
      <c r="D119" s="219"/>
      <c r="E119" s="392" t="s">
        <v>267</v>
      </c>
      <c r="F119" s="200" t="s">
        <v>645</v>
      </c>
      <c r="G119" s="200">
        <v>17525</v>
      </c>
      <c r="H119" s="200" t="s">
        <v>646</v>
      </c>
      <c r="I119" s="200">
        <v>17535</v>
      </c>
    </row>
    <row r="120" spans="1:9" s="106" customFormat="1" ht="14.25">
      <c r="A120" s="448"/>
      <c r="B120" s="219" t="s">
        <v>242</v>
      </c>
      <c r="C120" s="391">
        <v>1</v>
      </c>
      <c r="D120" s="219"/>
      <c r="E120" s="392" t="s">
        <v>267</v>
      </c>
      <c r="F120" s="200" t="s">
        <v>645</v>
      </c>
      <c r="G120" s="200">
        <v>17526</v>
      </c>
      <c r="H120" s="200" t="s">
        <v>646</v>
      </c>
      <c r="I120" s="200">
        <v>17536</v>
      </c>
    </row>
    <row r="121" spans="1:9" s="108" customFormat="1" ht="14.25">
      <c r="A121" s="123"/>
      <c r="B121" s="219" t="s">
        <v>266</v>
      </c>
      <c r="C121" s="391">
        <v>1</v>
      </c>
      <c r="D121" s="219"/>
      <c r="E121" s="392" t="s">
        <v>267</v>
      </c>
      <c r="F121" s="200" t="s">
        <v>645</v>
      </c>
      <c r="G121" s="200">
        <v>17527</v>
      </c>
      <c r="H121" s="200" t="s">
        <v>646</v>
      </c>
      <c r="I121" s="200">
        <v>17537</v>
      </c>
    </row>
    <row r="122" spans="1:9" s="108" customFormat="1" ht="14.25">
      <c r="A122" s="276"/>
      <c r="B122" s="295" t="s">
        <v>894</v>
      </c>
      <c r="C122" s="296"/>
      <c r="D122" s="296"/>
      <c r="E122" s="296"/>
      <c r="F122" s="296"/>
      <c r="G122" s="296"/>
      <c r="H122" s="296"/>
      <c r="I122" s="297"/>
    </row>
    <row r="123" spans="1:9" s="108" customFormat="1" ht="14.25">
      <c r="A123" s="276"/>
      <c r="B123" s="101" t="s">
        <v>265</v>
      </c>
      <c r="C123" s="99">
        <v>1</v>
      </c>
      <c r="D123" s="101"/>
      <c r="E123" s="100" t="s">
        <v>267</v>
      </c>
      <c r="F123" s="102" t="s">
        <v>689</v>
      </c>
      <c r="G123" s="102">
        <v>11106</v>
      </c>
      <c r="H123" s="102" t="s">
        <v>690</v>
      </c>
      <c r="I123" s="102">
        <v>11234</v>
      </c>
    </row>
    <row r="124" spans="1:9" s="108" customFormat="1" ht="14.25">
      <c r="A124" s="276"/>
      <c r="B124" s="101" t="s">
        <v>242</v>
      </c>
      <c r="C124" s="99">
        <v>1</v>
      </c>
      <c r="D124" s="101"/>
      <c r="E124" s="100" t="s">
        <v>267</v>
      </c>
      <c r="F124" s="102" t="s">
        <v>691</v>
      </c>
      <c r="G124" s="102">
        <v>11107</v>
      </c>
      <c r="H124" s="102" t="s">
        <v>692</v>
      </c>
      <c r="I124" s="102">
        <v>11235</v>
      </c>
    </row>
    <row r="125" spans="1:9" s="108" customFormat="1" ht="14.25">
      <c r="A125" s="98"/>
      <c r="B125" s="101" t="s">
        <v>266</v>
      </c>
      <c r="C125" s="99">
        <v>1</v>
      </c>
      <c r="D125" s="101"/>
      <c r="E125" s="100" t="s">
        <v>267</v>
      </c>
      <c r="F125" s="102" t="s">
        <v>693</v>
      </c>
      <c r="G125" s="102">
        <v>11108</v>
      </c>
      <c r="H125" s="102" t="s">
        <v>694</v>
      </c>
      <c r="I125" s="102">
        <v>11236</v>
      </c>
    </row>
    <row r="126" spans="2:9" s="106" customFormat="1" ht="14.25" customHeight="1">
      <c r="B126" s="105" t="s">
        <v>317</v>
      </c>
      <c r="C126" s="105" t="s">
        <v>317</v>
      </c>
      <c r="D126" s="105" t="s">
        <v>317</v>
      </c>
      <c r="E126" s="105" t="s">
        <v>317</v>
      </c>
      <c r="F126" s="105" t="s">
        <v>317</v>
      </c>
      <c r="G126" s="105" t="s">
        <v>317</v>
      </c>
      <c r="H126" s="105" t="s">
        <v>317</v>
      </c>
      <c r="I126" s="105" t="s">
        <v>317</v>
      </c>
    </row>
    <row r="127" spans="1:9" ht="14.25" customHeight="1">
      <c r="A127" s="107" t="s">
        <v>317</v>
      </c>
      <c r="B127" s="107" t="s">
        <v>317</v>
      </c>
      <c r="C127" s="107" t="s">
        <v>317</v>
      </c>
      <c r="D127" s="107" t="s">
        <v>317</v>
      </c>
      <c r="E127" s="107" t="s">
        <v>317</v>
      </c>
      <c r="F127" s="107" t="s">
        <v>317</v>
      </c>
      <c r="G127" s="107" t="s">
        <v>317</v>
      </c>
      <c r="H127" s="107" t="s">
        <v>317</v>
      </c>
      <c r="I127" s="107" t="s">
        <v>317</v>
      </c>
    </row>
    <row r="128" spans="1:9" ht="14.25" customHeight="1">
      <c r="A128" s="107" t="s">
        <v>317</v>
      </c>
      <c r="B128" s="107" t="s">
        <v>317</v>
      </c>
      <c r="C128" s="107" t="s">
        <v>317</v>
      </c>
      <c r="D128" s="107" t="s">
        <v>317</v>
      </c>
      <c r="E128" s="107" t="s">
        <v>317</v>
      </c>
      <c r="F128" s="107" t="s">
        <v>317</v>
      </c>
      <c r="G128" s="107" t="s">
        <v>317</v>
      </c>
      <c r="H128" s="107" t="s">
        <v>317</v>
      </c>
      <c r="I128" s="107" t="s">
        <v>317</v>
      </c>
    </row>
    <row r="129" spans="1:9" ht="14.25" customHeight="1">
      <c r="A129" s="117"/>
      <c r="B129" s="108"/>
      <c r="C129" s="108"/>
      <c r="D129" s="108"/>
      <c r="E129" s="108"/>
      <c r="F129" s="108"/>
      <c r="G129" s="108"/>
      <c r="H129" s="108"/>
      <c r="I129" s="109"/>
    </row>
    <row r="130" spans="1:9" ht="14.25" customHeight="1">
      <c r="A130" s="117"/>
      <c r="B130" s="108"/>
      <c r="C130" s="108"/>
      <c r="D130" s="108"/>
      <c r="E130" s="108"/>
      <c r="F130" s="108"/>
      <c r="G130" s="108"/>
      <c r="H130" s="108"/>
      <c r="I130" s="109"/>
    </row>
    <row r="131" spans="1:9" ht="14.25" customHeight="1">
      <c r="A131" s="117"/>
      <c r="B131" s="108"/>
      <c r="C131" s="108"/>
      <c r="D131" s="108"/>
      <c r="E131" s="108"/>
      <c r="F131" s="108"/>
      <c r="G131" s="108"/>
      <c r="H131" s="108"/>
      <c r="I131" s="109"/>
    </row>
    <row r="132" spans="1:9" ht="14.25" customHeight="1">
      <c r="A132" s="118"/>
      <c r="B132" s="106"/>
      <c r="C132" s="106"/>
      <c r="D132" s="106"/>
      <c r="E132" s="106"/>
      <c r="F132" s="106"/>
      <c r="G132" s="106"/>
      <c r="H132" s="106"/>
      <c r="I132" s="109"/>
    </row>
    <row r="133" ht="14.25" customHeight="1">
      <c r="I133" s="109"/>
    </row>
    <row r="134" ht="14.25" customHeight="1">
      <c r="I134" s="109"/>
    </row>
    <row r="135" ht="14.25" customHeight="1">
      <c r="I135" s="109"/>
    </row>
    <row r="139" ht="14.25" customHeight="1"/>
    <row r="140" ht="14.25" customHeight="1"/>
    <row r="141" ht="14.25" customHeight="1"/>
    <row r="142" spans="1:9" s="109" customFormat="1" ht="15">
      <c r="A142" s="119"/>
      <c r="B142" s="110"/>
      <c r="C142" s="110"/>
      <c r="D142" s="111"/>
      <c r="E142" s="110"/>
      <c r="F142" s="84"/>
      <c r="G142" s="84"/>
      <c r="H142" s="84"/>
      <c r="I142" s="84"/>
    </row>
    <row r="143" spans="1:9" s="109" customFormat="1" ht="12" customHeight="1">
      <c r="A143" s="119"/>
      <c r="B143" s="110"/>
      <c r="C143" s="110"/>
      <c r="D143" s="111"/>
      <c r="E143" s="110"/>
      <c r="F143" s="84"/>
      <c r="G143" s="84"/>
      <c r="H143" s="84"/>
      <c r="I143" s="84"/>
    </row>
    <row r="144" spans="1:9" s="109" customFormat="1" ht="12" customHeight="1">
      <c r="A144" s="119"/>
      <c r="B144" s="110"/>
      <c r="C144" s="110"/>
      <c r="D144" s="111"/>
      <c r="E144" s="110"/>
      <c r="F144" s="84"/>
      <c r="G144" s="84"/>
      <c r="H144" s="84"/>
      <c r="I144" s="84"/>
    </row>
    <row r="145" spans="1:9" s="109" customFormat="1" ht="15">
      <c r="A145" s="119"/>
      <c r="B145" s="110"/>
      <c r="C145" s="110"/>
      <c r="D145" s="111"/>
      <c r="E145" s="110"/>
      <c r="F145" s="84"/>
      <c r="G145" s="84"/>
      <c r="H145" s="84"/>
      <c r="I145" s="84"/>
    </row>
    <row r="146" spans="1:9" s="109" customFormat="1" ht="15">
      <c r="A146" s="119"/>
      <c r="B146" s="110"/>
      <c r="C146" s="110"/>
      <c r="D146" s="111"/>
      <c r="E146" s="110"/>
      <c r="F146" s="84"/>
      <c r="G146" s="84"/>
      <c r="H146" s="84"/>
      <c r="I146" s="84"/>
    </row>
    <row r="147" spans="1:9" s="109" customFormat="1" ht="15">
      <c r="A147" s="119"/>
      <c r="B147" s="110"/>
      <c r="C147" s="110"/>
      <c r="D147" s="111"/>
      <c r="E147" s="110"/>
      <c r="F147" s="84"/>
      <c r="G147" s="84"/>
      <c r="H147" s="84"/>
      <c r="I147" s="84"/>
    </row>
    <row r="148" spans="1:9" s="109" customFormat="1" ht="15">
      <c r="A148" s="119"/>
      <c r="B148" s="110"/>
      <c r="C148" s="110"/>
      <c r="D148" s="111"/>
      <c r="E148" s="110"/>
      <c r="F148" s="84"/>
      <c r="G148" s="84"/>
      <c r="H148" s="84"/>
      <c r="I148" s="84"/>
    </row>
  </sheetData>
  <sheetProtection/>
  <mergeCells count="5">
    <mergeCell ref="F17:I17"/>
    <mergeCell ref="A3:A6"/>
    <mergeCell ref="A9:A12"/>
    <mergeCell ref="A7:A8"/>
    <mergeCell ref="A13:A14"/>
  </mergeCells>
  <conditionalFormatting sqref="H115:I115 E20:I22 E24:I35 B20:C22 B24:C35 B90:I92 B94:I94 B115:F115 B117:I117 B123:I125 B96:D96 B98:D99 F96:I96 F98:I99 B108:I113 E47:E59 B13 B12:C12 B7:C8 G12 G7:G8 B101:I106">
    <cfRule type="expression" priority="296" dxfId="0" stopIfTrue="1">
      <formula>MOD(ROW(),2)=1</formula>
    </cfRule>
  </conditionalFormatting>
  <conditionalFormatting sqref="G115">
    <cfRule type="expression" priority="289" dxfId="0" stopIfTrue="1">
      <formula>MOD(ROW(),2)=1</formula>
    </cfRule>
  </conditionalFormatting>
  <conditionalFormatting sqref="D20:D22">
    <cfRule type="expression" priority="283" dxfId="0" stopIfTrue="1">
      <formula>MOD(ROW(),2)=1</formula>
    </cfRule>
  </conditionalFormatting>
  <conditionalFormatting sqref="D24:D35">
    <cfRule type="expression" priority="282" dxfId="0" stopIfTrue="1">
      <formula>MOD(ROW(),2)=1</formula>
    </cfRule>
  </conditionalFormatting>
  <conditionalFormatting sqref="E37 B37:C37 B43:B45 E39 E43:E45 B39:C39 B47:C59">
    <cfRule type="expression" priority="262" dxfId="0" stopIfTrue="1">
      <formula>MOD(ROW(),2)=1</formula>
    </cfRule>
  </conditionalFormatting>
  <conditionalFormatting sqref="D37 D39">
    <cfRule type="expression" priority="261" dxfId="0" stopIfTrue="1">
      <formula>MOD(ROW(),2)=1</formula>
    </cfRule>
  </conditionalFormatting>
  <conditionalFormatting sqref="F40:I40 F43:I44 F45 H45:I45">
    <cfRule type="expression" priority="252" dxfId="0" stopIfTrue="1">
      <formula>MOD(ROW(),2)=1</formula>
    </cfRule>
  </conditionalFormatting>
  <conditionalFormatting sqref="B40 E40 E42">
    <cfRule type="expression" priority="257" dxfId="0" stopIfTrue="1">
      <formula>MOD(ROW(),2)=1</formula>
    </cfRule>
  </conditionalFormatting>
  <conditionalFormatting sqref="F37:I37">
    <cfRule type="expression" priority="253" dxfId="0" stopIfTrue="1">
      <formula>MOD(ROW(),2)=1</formula>
    </cfRule>
  </conditionalFormatting>
  <conditionalFormatting sqref="D47:D59">
    <cfRule type="expression" priority="237" dxfId="0" stopIfTrue="1">
      <formula>MOD(ROW(),2)=1</formula>
    </cfRule>
  </conditionalFormatting>
  <conditionalFormatting sqref="D97">
    <cfRule type="expression" priority="209" dxfId="0" stopIfTrue="1">
      <formula>MOD(ROW(),2)=1</formula>
    </cfRule>
  </conditionalFormatting>
  <conditionalFormatting sqref="E38:I38 B38:C38 F39:I39">
    <cfRule type="expression" priority="218" dxfId="0" stopIfTrue="1">
      <formula>MOD(ROW(),2)=1</formula>
    </cfRule>
  </conditionalFormatting>
  <conditionalFormatting sqref="D38">
    <cfRule type="expression" priority="217" dxfId="0" stopIfTrue="1">
      <formula>MOD(ROW(),2)=1</formula>
    </cfRule>
  </conditionalFormatting>
  <conditionalFormatting sqref="E41:I41 B41:B42 F42:I42">
    <cfRule type="expression" priority="216" dxfId="0" stopIfTrue="1">
      <formula>MOD(ROW(),2)=1</formula>
    </cfRule>
  </conditionalFormatting>
  <conditionalFormatting sqref="B95:C95 E95">
    <cfRule type="expression" priority="214" dxfId="0" stopIfTrue="1">
      <formula>MOD(ROW(),2)=1</formula>
    </cfRule>
  </conditionalFormatting>
  <conditionalFormatting sqref="F95:I95">
    <cfRule type="expression" priority="213" dxfId="0" stopIfTrue="1">
      <formula>MOD(ROW(),2)=1</formula>
    </cfRule>
  </conditionalFormatting>
  <conditionalFormatting sqref="D95">
    <cfRule type="expression" priority="212" dxfId="0" stopIfTrue="1">
      <formula>MOD(ROW(),2)=1</formula>
    </cfRule>
  </conditionalFormatting>
  <conditionalFormatting sqref="B97:C97">
    <cfRule type="expression" priority="211" dxfId="0" stopIfTrue="1">
      <formula>MOD(ROW(),2)=1</formula>
    </cfRule>
  </conditionalFormatting>
  <conditionalFormatting sqref="F97:I97">
    <cfRule type="expression" priority="210" dxfId="0" stopIfTrue="1">
      <formula>MOD(ROW(),2)=1</formula>
    </cfRule>
  </conditionalFormatting>
  <conditionalFormatting sqref="F11">
    <cfRule type="expression" priority="184" dxfId="0" stopIfTrue="1">
      <formula>MOD(ROW(),2)=1</formula>
    </cfRule>
  </conditionalFormatting>
  <conditionalFormatting sqref="I3:J5 B3:E3 D7:D8">
    <cfRule type="expression" priority="208" dxfId="0" stopIfTrue="1">
      <formula>MOD(ROW(),2)=1</formula>
    </cfRule>
  </conditionalFormatting>
  <conditionalFormatting sqref="C13">
    <cfRule type="expression" priority="207" dxfId="0" stopIfTrue="1">
      <formula>MOD(ROW(),2)=1</formula>
    </cfRule>
  </conditionalFormatting>
  <conditionalFormatting sqref="F3:G3">
    <cfRule type="expression" priority="205" dxfId="0" stopIfTrue="1">
      <formula>MOD(ROW(),2)=1</formula>
    </cfRule>
  </conditionalFormatting>
  <conditionalFormatting sqref="F13">
    <cfRule type="expression" priority="204" dxfId="0" stopIfTrue="1">
      <formula>MOD(ROW(),2)=1</formula>
    </cfRule>
  </conditionalFormatting>
  <conditionalFormatting sqref="G13">
    <cfRule type="expression" priority="203" dxfId="0" stopIfTrue="1">
      <formula>MOD(ROW(),2)=1</formula>
    </cfRule>
  </conditionalFormatting>
  <conditionalFormatting sqref="B14:C15">
    <cfRule type="expression" priority="202" dxfId="0" stopIfTrue="1">
      <formula>MOD(ROW(),2)=1</formula>
    </cfRule>
  </conditionalFormatting>
  <conditionalFormatting sqref="F14:F15">
    <cfRule type="expression" priority="195" dxfId="0" stopIfTrue="1">
      <formula>MOD(ROW(),2)=1</formula>
    </cfRule>
  </conditionalFormatting>
  <conditionalFormatting sqref="G14:G15">
    <cfRule type="expression" priority="194" dxfId="0" stopIfTrue="1">
      <formula>MOD(ROW(),2)=1</formula>
    </cfRule>
  </conditionalFormatting>
  <conditionalFormatting sqref="D14:E15">
    <cfRule type="expression" priority="199" dxfId="0" stopIfTrue="1">
      <formula>MOD(ROW(),2)=1</formula>
    </cfRule>
  </conditionalFormatting>
  <conditionalFormatting sqref="D13:E13">
    <cfRule type="expression" priority="191" dxfId="0" stopIfTrue="1">
      <formula>MOD(ROW(),2)=1</formula>
    </cfRule>
  </conditionalFormatting>
  <conditionalFormatting sqref="G11">
    <cfRule type="expression" priority="178" dxfId="0" stopIfTrue="1">
      <formula>MOD(ROW(),2)=1</formula>
    </cfRule>
  </conditionalFormatting>
  <conditionalFormatting sqref="F12">
    <cfRule type="expression" priority="185" dxfId="0" stopIfTrue="1">
      <formula>MOD(ROW(),2)=1</formula>
    </cfRule>
  </conditionalFormatting>
  <conditionalFormatting sqref="E99">
    <cfRule type="expression" priority="174" dxfId="0" stopIfTrue="1">
      <formula>MOD(ROW(),2)=1</formula>
    </cfRule>
  </conditionalFormatting>
  <conditionalFormatting sqref="F119:F121">
    <cfRule type="expression" priority="172" dxfId="0" stopIfTrue="1">
      <formula>MOD(ROW(),2)=1</formula>
    </cfRule>
  </conditionalFormatting>
  <conditionalFormatting sqref="E96">
    <cfRule type="expression" priority="177" dxfId="0" stopIfTrue="1">
      <formula>MOD(ROW(),2)=1</formula>
    </cfRule>
  </conditionalFormatting>
  <conditionalFormatting sqref="E97">
    <cfRule type="expression" priority="176" dxfId="0" stopIfTrue="1">
      <formula>MOD(ROW(),2)=1</formula>
    </cfRule>
  </conditionalFormatting>
  <conditionalFormatting sqref="E98">
    <cfRule type="expression" priority="175" dxfId="0" stopIfTrue="1">
      <formula>MOD(ROW(),2)=1</formula>
    </cfRule>
  </conditionalFormatting>
  <conditionalFormatting sqref="B119:E121">
    <cfRule type="expression" priority="173" dxfId="0" stopIfTrue="1">
      <formula>MOD(ROW(),2)=1</formula>
    </cfRule>
  </conditionalFormatting>
  <conditionalFormatting sqref="H119:H121">
    <cfRule type="expression" priority="171" dxfId="0" stopIfTrue="1">
      <formula>MOD(ROW(),2)=1</formula>
    </cfRule>
  </conditionalFormatting>
  <conditionalFormatting sqref="G119:G121">
    <cfRule type="expression" priority="170" dxfId="0" stopIfTrue="1">
      <formula>MOD(ROW(),2)=1</formula>
    </cfRule>
  </conditionalFormatting>
  <conditionalFormatting sqref="I119:I121">
    <cfRule type="expression" priority="169" dxfId="0" stopIfTrue="1">
      <formula>MOD(ROW(),2)=1</formula>
    </cfRule>
  </conditionalFormatting>
  <conditionalFormatting sqref="D40 D42">
    <cfRule type="expression" priority="167" dxfId="0" stopIfTrue="1">
      <formula>MOD(ROW(),2)=1</formula>
    </cfRule>
  </conditionalFormatting>
  <conditionalFormatting sqref="D41">
    <cfRule type="expression" priority="165" dxfId="0" stopIfTrue="1">
      <formula>MOD(ROW(),2)=1</formula>
    </cfRule>
  </conditionalFormatting>
  <conditionalFormatting sqref="D43">
    <cfRule type="expression" priority="163" dxfId="0" stopIfTrue="1">
      <formula>MOD(ROW(),2)=1</formula>
    </cfRule>
  </conditionalFormatting>
  <conditionalFormatting sqref="D44">
    <cfRule type="expression" priority="161" dxfId="0" stopIfTrue="1">
      <formula>MOD(ROW(),2)=1</formula>
    </cfRule>
  </conditionalFormatting>
  <conditionalFormatting sqref="D45">
    <cfRule type="expression" priority="129" dxfId="0" stopIfTrue="1">
      <formula>MOD(ROW(),2)=1</formula>
    </cfRule>
  </conditionalFormatting>
  <conditionalFormatting sqref="G45">
    <cfRule type="expression" priority="128" dxfId="0" stopIfTrue="1">
      <formula>MOD(ROW(),2)=1</formula>
    </cfRule>
  </conditionalFormatting>
  <conditionalFormatting sqref="F47:I59">
    <cfRule type="expression" priority="127" dxfId="0" stopIfTrue="1">
      <formula>MOD(ROW(),2)=1</formula>
    </cfRule>
  </conditionalFormatting>
  <conditionalFormatting sqref="C40">
    <cfRule type="expression" priority="91" dxfId="0" stopIfTrue="1">
      <formula>MOD(ROW(),2)=1</formula>
    </cfRule>
  </conditionalFormatting>
  <conditionalFormatting sqref="C41">
    <cfRule type="expression" priority="90" dxfId="0" stopIfTrue="1">
      <formula>MOD(ROW(),2)=1</formula>
    </cfRule>
  </conditionalFormatting>
  <conditionalFormatting sqref="C43">
    <cfRule type="expression" priority="89" dxfId="0" stopIfTrue="1">
      <formula>MOD(ROW(),2)=1</formula>
    </cfRule>
  </conditionalFormatting>
  <conditionalFormatting sqref="C44">
    <cfRule type="expression" priority="88" dxfId="0" stopIfTrue="1">
      <formula>MOD(ROW(),2)=1</formula>
    </cfRule>
  </conditionalFormatting>
  <conditionalFormatting sqref="C42">
    <cfRule type="expression" priority="87" dxfId="0" stopIfTrue="1">
      <formula>MOD(ROW(),2)=1</formula>
    </cfRule>
  </conditionalFormatting>
  <conditionalFormatting sqref="C45">
    <cfRule type="expression" priority="86" dxfId="0" stopIfTrue="1">
      <formula>MOD(ROW(),2)=1</formula>
    </cfRule>
  </conditionalFormatting>
  <conditionalFormatting sqref="D12">
    <cfRule type="expression" priority="85" dxfId="0" stopIfTrue="1">
      <formula>MOD(ROW(),2)=1</formula>
    </cfRule>
  </conditionalFormatting>
  <conditionalFormatting sqref="E12">
    <cfRule type="expression" priority="84" dxfId="0" stopIfTrue="1">
      <formula>MOD(ROW(),2)=1</formula>
    </cfRule>
  </conditionalFormatting>
  <conditionalFormatting sqref="B60">
    <cfRule type="expression" priority="83" dxfId="0" stopIfTrue="1">
      <formula>MOD(ROW(),2)=1</formula>
    </cfRule>
  </conditionalFormatting>
  <conditionalFormatting sqref="C60:E60">
    <cfRule type="expression" priority="82" dxfId="0" stopIfTrue="1">
      <formula>MOD(ROW(),2)=1</formula>
    </cfRule>
  </conditionalFormatting>
  <conditionalFormatting sqref="F60">
    <cfRule type="expression" priority="81" dxfId="0" stopIfTrue="1">
      <formula>MOD(ROW(),2)=1</formula>
    </cfRule>
  </conditionalFormatting>
  <conditionalFormatting sqref="G60">
    <cfRule type="expression" priority="80" dxfId="0" stopIfTrue="1">
      <formula>MOD(ROW(),2)=1</formula>
    </cfRule>
  </conditionalFormatting>
  <conditionalFormatting sqref="H60">
    <cfRule type="expression" priority="79" dxfId="0" stopIfTrue="1">
      <formula>MOD(ROW(),2)=1</formula>
    </cfRule>
  </conditionalFormatting>
  <conditionalFormatting sqref="E61:E73">
    <cfRule type="expression" priority="77" dxfId="0" stopIfTrue="1">
      <formula>MOD(ROW(),2)=1</formula>
    </cfRule>
  </conditionalFormatting>
  <conditionalFormatting sqref="B61:C73">
    <cfRule type="expression" priority="76" dxfId="0" stopIfTrue="1">
      <formula>MOD(ROW(),2)=1</formula>
    </cfRule>
  </conditionalFormatting>
  <conditionalFormatting sqref="D61:D73">
    <cfRule type="expression" priority="75" dxfId="0" stopIfTrue="1">
      <formula>MOD(ROW(),2)=1</formula>
    </cfRule>
  </conditionalFormatting>
  <conditionalFormatting sqref="F61:I73">
    <cfRule type="expression" priority="74" dxfId="0" stopIfTrue="1">
      <formula>MOD(ROW(),2)=1</formula>
    </cfRule>
  </conditionalFormatting>
  <conditionalFormatting sqref="B74">
    <cfRule type="expression" priority="73" dxfId="0" stopIfTrue="1">
      <formula>MOD(ROW(),2)=1</formula>
    </cfRule>
  </conditionalFormatting>
  <conditionalFormatting sqref="C74:E74">
    <cfRule type="expression" priority="72" dxfId="0" stopIfTrue="1">
      <formula>MOD(ROW(),2)=1</formula>
    </cfRule>
  </conditionalFormatting>
  <conditionalFormatting sqref="F74">
    <cfRule type="expression" priority="71" dxfId="0" stopIfTrue="1">
      <formula>MOD(ROW(),2)=1</formula>
    </cfRule>
  </conditionalFormatting>
  <conditionalFormatting sqref="G74">
    <cfRule type="expression" priority="70" dxfId="0" stopIfTrue="1">
      <formula>MOD(ROW(),2)=1</formula>
    </cfRule>
  </conditionalFormatting>
  <conditionalFormatting sqref="H74">
    <cfRule type="expression" priority="69" dxfId="0" stopIfTrue="1">
      <formula>MOD(ROW(),2)=1</formula>
    </cfRule>
  </conditionalFormatting>
  <conditionalFormatting sqref="I74">
    <cfRule type="expression" priority="68" dxfId="0" stopIfTrue="1">
      <formula>MOD(ROW(),2)=1</formula>
    </cfRule>
  </conditionalFormatting>
  <conditionalFormatting sqref="E75:E87">
    <cfRule type="expression" priority="67" dxfId="0" stopIfTrue="1">
      <formula>MOD(ROW(),2)=1</formula>
    </cfRule>
  </conditionalFormatting>
  <conditionalFormatting sqref="B75:C87">
    <cfRule type="expression" priority="66" dxfId="0" stopIfTrue="1">
      <formula>MOD(ROW(),2)=1</formula>
    </cfRule>
  </conditionalFormatting>
  <conditionalFormatting sqref="D75:D87">
    <cfRule type="expression" priority="65" dxfId="0" stopIfTrue="1">
      <formula>MOD(ROW(),2)=1</formula>
    </cfRule>
  </conditionalFormatting>
  <conditionalFormatting sqref="F75:I87">
    <cfRule type="expression" priority="64" dxfId="0" stopIfTrue="1">
      <formula>MOD(ROW(),2)=1</formula>
    </cfRule>
  </conditionalFormatting>
  <conditionalFormatting sqref="B88">
    <cfRule type="expression" priority="63" dxfId="0" stopIfTrue="1">
      <formula>MOD(ROW(),2)=1</formula>
    </cfRule>
  </conditionalFormatting>
  <conditionalFormatting sqref="C88:E88">
    <cfRule type="expression" priority="62" dxfId="0" stopIfTrue="1">
      <formula>MOD(ROW(),2)=1</formula>
    </cfRule>
  </conditionalFormatting>
  <conditionalFormatting sqref="F88">
    <cfRule type="expression" priority="61" dxfId="0" stopIfTrue="1">
      <formula>MOD(ROW(),2)=1</formula>
    </cfRule>
  </conditionalFormatting>
  <conditionalFormatting sqref="G88">
    <cfRule type="expression" priority="60" dxfId="0" stopIfTrue="1">
      <formula>MOD(ROW(),2)=1</formula>
    </cfRule>
  </conditionalFormatting>
  <conditionalFormatting sqref="H88">
    <cfRule type="expression" priority="59" dxfId="0" stopIfTrue="1">
      <formula>MOD(ROW(),2)=1</formula>
    </cfRule>
  </conditionalFormatting>
  <conditionalFormatting sqref="I88">
    <cfRule type="expression" priority="58" dxfId="0" stopIfTrue="1">
      <formula>MOD(ROW(),2)=1</formula>
    </cfRule>
  </conditionalFormatting>
  <conditionalFormatting sqref="I60">
    <cfRule type="expression" priority="57" dxfId="0" stopIfTrue="1">
      <formula>MOD(ROW(),2)=1</formula>
    </cfRule>
  </conditionalFormatting>
  <conditionalFormatting sqref="F7">
    <cfRule type="expression" priority="53" dxfId="0" stopIfTrue="1">
      <formula>MOD(ROW(),2)=1</formula>
    </cfRule>
  </conditionalFormatting>
  <conditionalFormatting sqref="F8">
    <cfRule type="expression" priority="52" dxfId="0" stopIfTrue="1">
      <formula>MOD(ROW(),2)=1</formula>
    </cfRule>
  </conditionalFormatting>
  <conditionalFormatting sqref="E7">
    <cfRule type="expression" priority="51" dxfId="0" stopIfTrue="1">
      <formula>MOD(ROW(),2)=1</formula>
    </cfRule>
  </conditionalFormatting>
  <conditionalFormatting sqref="E8">
    <cfRule type="expression" priority="50" dxfId="0" stopIfTrue="1">
      <formula>MOD(ROW(),2)=1</formula>
    </cfRule>
  </conditionalFormatting>
  <conditionalFormatting sqref="B11">
    <cfRule type="expression" priority="29" dxfId="0" stopIfTrue="1">
      <formula>MOD(ROW(),2)=1</formula>
    </cfRule>
  </conditionalFormatting>
  <conditionalFormatting sqref="C11">
    <cfRule type="expression" priority="28" dxfId="0" stopIfTrue="1">
      <formula>MOD(ROW(),2)=1</formula>
    </cfRule>
  </conditionalFormatting>
  <conditionalFormatting sqref="D11">
    <cfRule type="expression" priority="27" dxfId="0" stopIfTrue="1">
      <formula>MOD(ROW(),2)=1</formula>
    </cfRule>
  </conditionalFormatting>
  <conditionalFormatting sqref="E11">
    <cfRule type="expression" priority="26" dxfId="0" stopIfTrue="1">
      <formula>MOD(ROW(),2)=1</formula>
    </cfRule>
  </conditionalFormatting>
  <conditionalFormatting sqref="B4">
    <cfRule type="expression" priority="25" dxfId="0" stopIfTrue="1">
      <formula>MOD(ROW(),2)=1</formula>
    </cfRule>
  </conditionalFormatting>
  <conditionalFormatting sqref="F4">
    <cfRule type="expression" priority="24" dxfId="0" stopIfTrue="1">
      <formula>MOD(ROW(),2)=1</formula>
    </cfRule>
  </conditionalFormatting>
  <conditionalFormatting sqref="C4">
    <cfRule type="expression" priority="23" dxfId="0" stopIfTrue="1">
      <formula>MOD(ROW(),2)=1</formula>
    </cfRule>
  </conditionalFormatting>
  <conditionalFormatting sqref="G4">
    <cfRule type="expression" priority="22" dxfId="0" stopIfTrue="1">
      <formula>MOD(ROW(),2)=1</formula>
    </cfRule>
  </conditionalFormatting>
  <conditionalFormatting sqref="D4">
    <cfRule type="expression" priority="21" dxfId="0" stopIfTrue="1">
      <formula>MOD(ROW(),2)=1</formula>
    </cfRule>
  </conditionalFormatting>
  <conditionalFormatting sqref="E4">
    <cfRule type="expression" priority="20" dxfId="0" stopIfTrue="1">
      <formula>MOD(ROW(),2)=1</formula>
    </cfRule>
  </conditionalFormatting>
  <conditionalFormatting sqref="D9:D10">
    <cfRule type="expression" priority="19" dxfId="0" stopIfTrue="1">
      <formula>MOD(ROW(),2)=1</formula>
    </cfRule>
  </conditionalFormatting>
  <conditionalFormatting sqref="F9:F10">
    <cfRule type="expression" priority="18" dxfId="0" stopIfTrue="1">
      <formula>MOD(ROW(),2)=1</formula>
    </cfRule>
  </conditionalFormatting>
  <conditionalFormatting sqref="B10">
    <cfRule type="expression" priority="17" dxfId="0" stopIfTrue="1">
      <formula>MOD(ROW(),2)=1</formula>
    </cfRule>
  </conditionalFormatting>
  <conditionalFormatting sqref="E9:E10">
    <cfRule type="expression" priority="16" dxfId="0" stopIfTrue="1">
      <formula>MOD(ROW(),2)=1</formula>
    </cfRule>
  </conditionalFormatting>
  <conditionalFormatting sqref="C9">
    <cfRule type="expression" priority="15" dxfId="0" stopIfTrue="1">
      <formula>MOD(ROW(),2)=1</formula>
    </cfRule>
  </conditionalFormatting>
  <conditionalFormatting sqref="C10">
    <cfRule type="expression" priority="14" dxfId="0" stopIfTrue="1">
      <formula>MOD(ROW(),2)=1</formula>
    </cfRule>
  </conditionalFormatting>
  <conditionalFormatting sqref="G9:G10">
    <cfRule type="expression" priority="13" dxfId="0" stopIfTrue="1">
      <formula>MOD(ROW(),2)=1</formula>
    </cfRule>
  </conditionalFormatting>
  <conditionalFormatting sqref="B5 D5:E5">
    <cfRule type="expression" priority="12" dxfId="0" stopIfTrue="1">
      <formula>MOD(ROW(),2)=1</formula>
    </cfRule>
  </conditionalFormatting>
  <conditionalFormatting sqref="G5">
    <cfRule type="expression" priority="11" dxfId="0" stopIfTrue="1">
      <formula>MOD(ROW(),2)=1</formula>
    </cfRule>
  </conditionalFormatting>
  <conditionalFormatting sqref="B6">
    <cfRule type="expression" priority="10" dxfId="0" stopIfTrue="1">
      <formula>MOD(ROW(),2)=1</formula>
    </cfRule>
  </conditionalFormatting>
  <conditionalFormatting sqref="G6">
    <cfRule type="expression" priority="7" dxfId="0" stopIfTrue="1">
      <formula>MOD(ROW(),2)=1</formula>
    </cfRule>
  </conditionalFormatting>
  <conditionalFormatting sqref="D6">
    <cfRule type="expression" priority="6" dxfId="0" stopIfTrue="1">
      <formula>MOD(ROW(),2)=1</formula>
    </cfRule>
  </conditionalFormatting>
  <conditionalFormatting sqref="E6">
    <cfRule type="expression" priority="5" dxfId="0" stopIfTrue="1">
      <formula>MOD(ROW(),2)=1</formula>
    </cfRule>
  </conditionalFormatting>
  <conditionalFormatting sqref="B9">
    <cfRule type="expression" priority="4" dxfId="0" stopIfTrue="1">
      <formula>MOD(ROW(),2)=1</formula>
    </cfRule>
  </conditionalFormatting>
  <conditionalFormatting sqref="C5:C6">
    <cfRule type="expression" priority="3" dxfId="0" stopIfTrue="1">
      <formula>MOD(ROW(),2)=1</formula>
    </cfRule>
  </conditionalFormatting>
  <conditionalFormatting sqref="F5">
    <cfRule type="expression" priority="2" dxfId="0" stopIfTrue="1">
      <formula>MOD(ROW(),2)=1</formula>
    </cfRule>
  </conditionalFormatting>
  <conditionalFormatting sqref="F6">
    <cfRule type="expression" priority="1" dxfId="0" stopIfTrue="1">
      <formula>MOD(ROW(),2)=1</formula>
    </cfRule>
  </conditionalFormatting>
  <printOptions/>
  <pageMargins left="0.75" right="0.75" top="1" bottom="1"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70C0"/>
  </sheetPr>
  <dimension ref="A1:L28"/>
  <sheetViews>
    <sheetView showGridLines="0" zoomScalePageLayoutView="0" workbookViewId="0" topLeftCell="A1">
      <pane xSplit="1" ySplit="8" topLeftCell="B9" activePane="bottomRight" state="frozen"/>
      <selection pane="topLeft" activeCell="A1" sqref="A1"/>
      <selection pane="topRight" activeCell="B1" sqref="B1"/>
      <selection pane="bottomLeft" activeCell="A13" sqref="A13"/>
      <selection pane="bottomRight" activeCell="D13" sqref="D13"/>
    </sheetView>
  </sheetViews>
  <sheetFormatPr defaultColWidth="11.421875" defaultRowHeight="12.75"/>
  <cols>
    <col min="1" max="1" width="27.00390625" style="1" customWidth="1"/>
    <col min="2" max="2" width="21.7109375" style="0" customWidth="1"/>
    <col min="3" max="3" width="20.7109375" style="0" customWidth="1"/>
    <col min="4" max="4" width="22.28125" style="0" customWidth="1"/>
    <col min="5" max="5" width="20.7109375" style="0" customWidth="1"/>
    <col min="6" max="6" width="22.421875" style="0" customWidth="1"/>
    <col min="7" max="10" width="20.7109375" style="0" customWidth="1"/>
    <col min="11" max="12" width="19.140625" style="0" customWidth="1"/>
  </cols>
  <sheetData>
    <row r="1" spans="2:9" s="85" customFormat="1" ht="15">
      <c r="B1" s="83" t="s">
        <v>823</v>
      </c>
      <c r="C1" s="84"/>
      <c r="E1" s="83"/>
      <c r="I1" s="83" t="s">
        <v>803</v>
      </c>
    </row>
    <row r="2" spans="2:10" s="85" customFormat="1" ht="12.75">
      <c r="B2" s="86" t="s">
        <v>2</v>
      </c>
      <c r="C2" s="86"/>
      <c r="D2" s="113" t="s">
        <v>699</v>
      </c>
      <c r="E2" s="113"/>
      <c r="F2" s="365" t="s">
        <v>829</v>
      </c>
      <c r="G2" s="365"/>
      <c r="I2" s="223" t="s">
        <v>250</v>
      </c>
      <c r="J2" s="226" t="s">
        <v>735</v>
      </c>
    </row>
    <row r="3" spans="1:10" s="85" customFormat="1" ht="12.75">
      <c r="A3" s="497"/>
      <c r="B3" s="88" t="s">
        <v>1430</v>
      </c>
      <c r="C3" s="89" t="s">
        <v>1419</v>
      </c>
      <c r="D3" s="374" t="s">
        <v>1431</v>
      </c>
      <c r="E3" s="245" t="s">
        <v>983</v>
      </c>
      <c r="F3" s="88" t="s">
        <v>1430</v>
      </c>
      <c r="G3" s="89" t="s">
        <v>1420</v>
      </c>
      <c r="I3" s="225" t="s">
        <v>806</v>
      </c>
      <c r="J3" s="34" t="s">
        <v>736</v>
      </c>
    </row>
    <row r="4" spans="1:10" s="85" customFormat="1" ht="12.75">
      <c r="A4" s="497"/>
      <c r="B4" s="93" t="s">
        <v>1432</v>
      </c>
      <c r="C4" s="94" t="s">
        <v>1421</v>
      </c>
      <c r="D4" s="375" t="s">
        <v>1433</v>
      </c>
      <c r="E4" s="92" t="s">
        <v>986</v>
      </c>
      <c r="F4" s="93" t="s">
        <v>1432</v>
      </c>
      <c r="G4" s="94" t="s">
        <v>1422</v>
      </c>
      <c r="I4" s="27" t="s">
        <v>807</v>
      </c>
      <c r="J4" s="286"/>
    </row>
    <row r="5" spans="1:10" s="85" customFormat="1" ht="12.75">
      <c r="A5" s="497"/>
      <c r="B5" s="497"/>
      <c r="C5" s="497"/>
      <c r="D5" s="497"/>
      <c r="E5" s="497"/>
      <c r="F5" s="497"/>
      <c r="G5" s="497"/>
      <c r="I5" s="31" t="s">
        <v>805</v>
      </c>
      <c r="J5" s="286"/>
    </row>
    <row r="6" spans="1:10" s="85" customFormat="1" ht="15">
      <c r="A6" s="551" t="s">
        <v>1824</v>
      </c>
      <c r="I6" s="490"/>
      <c r="J6" s="286"/>
    </row>
    <row r="7" spans="1:12" ht="15">
      <c r="A7" s="122" t="s">
        <v>1402</v>
      </c>
      <c r="B7" s="145"/>
      <c r="C7" s="724" t="s">
        <v>762</v>
      </c>
      <c r="D7" s="726"/>
      <c r="E7" s="724" t="s">
        <v>5</v>
      </c>
      <c r="F7" s="726"/>
      <c r="G7" s="724" t="s">
        <v>812</v>
      </c>
      <c r="H7" s="726"/>
      <c r="I7" s="724" t="s">
        <v>821</v>
      </c>
      <c r="J7" s="726"/>
      <c r="K7" s="724" t="s">
        <v>1094</v>
      </c>
      <c r="L7" s="725"/>
    </row>
    <row r="8" spans="1:12" ht="12.75">
      <c r="A8" s="10" t="s">
        <v>6</v>
      </c>
      <c r="B8" s="8" t="s">
        <v>236</v>
      </c>
      <c r="C8" s="129" t="s">
        <v>218</v>
      </c>
      <c r="D8" s="130" t="s">
        <v>219</v>
      </c>
      <c r="E8" s="129" t="s">
        <v>218</v>
      </c>
      <c r="F8" s="130" t="s">
        <v>219</v>
      </c>
      <c r="G8" s="129" t="s">
        <v>218</v>
      </c>
      <c r="H8" s="130" t="s">
        <v>219</v>
      </c>
      <c r="I8" s="129" t="s">
        <v>218</v>
      </c>
      <c r="J8" s="130" t="s">
        <v>219</v>
      </c>
      <c r="K8" s="129" t="s">
        <v>218</v>
      </c>
      <c r="L8" s="130" t="s">
        <v>219</v>
      </c>
    </row>
    <row r="9" spans="1:12" ht="12.75">
      <c r="A9" s="47" t="s">
        <v>1797</v>
      </c>
      <c r="B9" s="295" t="s">
        <v>1157</v>
      </c>
      <c r="C9" s="295"/>
      <c r="D9" s="295"/>
      <c r="E9" s="295" t="s">
        <v>2</v>
      </c>
      <c r="F9" s="295"/>
      <c r="G9" s="295" t="s">
        <v>1157</v>
      </c>
      <c r="H9" s="295"/>
      <c r="I9" s="295" t="s">
        <v>1157</v>
      </c>
      <c r="J9" s="295"/>
      <c r="K9" s="295" t="s">
        <v>2</v>
      </c>
      <c r="L9" s="295"/>
    </row>
    <row r="10" spans="1:12" ht="12.75">
      <c r="A10" s="476" t="s">
        <v>1401</v>
      </c>
      <c r="B10" s="2" t="s">
        <v>1491</v>
      </c>
      <c r="C10" s="2" t="s">
        <v>1326</v>
      </c>
      <c r="D10" s="2" t="s">
        <v>1327</v>
      </c>
      <c r="E10" s="2" t="s">
        <v>1455</v>
      </c>
      <c r="F10" s="2" t="s">
        <v>1456</v>
      </c>
      <c r="G10" s="2" t="s">
        <v>1342</v>
      </c>
      <c r="H10" s="2" t="s">
        <v>1343</v>
      </c>
      <c r="I10" s="2" t="s">
        <v>1358</v>
      </c>
      <c r="J10" s="2" t="s">
        <v>1359</v>
      </c>
      <c r="K10" s="2" t="s">
        <v>1473</v>
      </c>
      <c r="L10" s="2" t="s">
        <v>1474</v>
      </c>
    </row>
    <row r="11" spans="1:12" ht="12.75">
      <c r="A11" s="476"/>
      <c r="B11" s="2" t="s">
        <v>264</v>
      </c>
      <c r="C11" s="2" t="s">
        <v>1328</v>
      </c>
      <c r="D11" s="2" t="s">
        <v>1329</v>
      </c>
      <c r="E11" s="2" t="s">
        <v>1457</v>
      </c>
      <c r="F11" s="2" t="s">
        <v>1458</v>
      </c>
      <c r="G11" s="2" t="s">
        <v>1344</v>
      </c>
      <c r="H11" s="2" t="s">
        <v>1345</v>
      </c>
      <c r="I11" s="2" t="s">
        <v>1360</v>
      </c>
      <c r="J11" s="2" t="s">
        <v>1361</v>
      </c>
      <c r="K11" s="2" t="s">
        <v>1475</v>
      </c>
      <c r="L11" s="2" t="s">
        <v>1476</v>
      </c>
    </row>
    <row r="12" spans="1:12" ht="12.75">
      <c r="A12" s="465"/>
      <c r="B12" s="2" t="s">
        <v>1492</v>
      </c>
      <c r="C12" s="2" t="s">
        <v>1330</v>
      </c>
      <c r="D12" s="2" t="s">
        <v>1331</v>
      </c>
      <c r="E12" s="2" t="s">
        <v>1459</v>
      </c>
      <c r="F12" s="2" t="s">
        <v>1460</v>
      </c>
      <c r="G12" s="2" t="s">
        <v>1346</v>
      </c>
      <c r="H12" s="2" t="s">
        <v>1347</v>
      </c>
      <c r="I12" s="2" t="s">
        <v>1362</v>
      </c>
      <c r="J12" s="2" t="s">
        <v>1363</v>
      </c>
      <c r="K12" s="2" t="s">
        <v>1477</v>
      </c>
      <c r="L12" s="2" t="s">
        <v>1478</v>
      </c>
    </row>
    <row r="13" spans="1:12" ht="12.75">
      <c r="A13" s="464"/>
      <c r="B13" s="2" t="s">
        <v>1494</v>
      </c>
      <c r="C13" s="2" t="s">
        <v>1332</v>
      </c>
      <c r="D13" s="2" t="s">
        <v>1333</v>
      </c>
      <c r="E13" s="2" t="s">
        <v>1461</v>
      </c>
      <c r="F13" s="2" t="s">
        <v>1462</v>
      </c>
      <c r="G13" s="2" t="s">
        <v>1348</v>
      </c>
      <c r="H13" s="2" t="s">
        <v>1349</v>
      </c>
      <c r="I13" s="2" t="s">
        <v>1364</v>
      </c>
      <c r="J13" s="2" t="s">
        <v>1365</v>
      </c>
      <c r="K13" s="2" t="s">
        <v>1479</v>
      </c>
      <c r="L13" s="2" t="s">
        <v>1480</v>
      </c>
    </row>
    <row r="14" spans="1:12" ht="12.75">
      <c r="A14" s="48"/>
      <c r="B14" s="2" t="s">
        <v>1495</v>
      </c>
      <c r="C14" s="2" t="s">
        <v>1334</v>
      </c>
      <c r="D14" s="2" t="s">
        <v>1335</v>
      </c>
      <c r="E14" s="2" t="s">
        <v>1463</v>
      </c>
      <c r="F14" s="2" t="s">
        <v>1464</v>
      </c>
      <c r="G14" s="2" t="s">
        <v>1350</v>
      </c>
      <c r="H14" s="2" t="s">
        <v>1351</v>
      </c>
      <c r="I14" s="2" t="s">
        <v>1366</v>
      </c>
      <c r="J14" s="2" t="s">
        <v>1367</v>
      </c>
      <c r="K14" s="2" t="s">
        <v>1481</v>
      </c>
      <c r="L14" s="2" t="s">
        <v>1482</v>
      </c>
    </row>
    <row r="15" spans="1:12" ht="12.75">
      <c r="A15" s="48"/>
      <c r="B15" s="2" t="s">
        <v>1496</v>
      </c>
      <c r="C15" s="2" t="s">
        <v>1336</v>
      </c>
      <c r="D15" s="2" t="s">
        <v>1337</v>
      </c>
      <c r="E15" s="2" t="s">
        <v>1465</v>
      </c>
      <c r="F15" s="2" t="s">
        <v>1466</v>
      </c>
      <c r="G15" s="2" t="s">
        <v>1352</v>
      </c>
      <c r="H15" s="2" t="s">
        <v>1353</v>
      </c>
      <c r="I15" s="2" t="s">
        <v>1368</v>
      </c>
      <c r="J15" s="2" t="s">
        <v>1369</v>
      </c>
      <c r="K15" s="2" t="s">
        <v>1483</v>
      </c>
      <c r="L15" s="2" t="s">
        <v>1484</v>
      </c>
    </row>
    <row r="16" spans="1:12" ht="12.75">
      <c r="A16" s="48"/>
      <c r="B16" s="2" t="s">
        <v>1497</v>
      </c>
      <c r="C16" s="2" t="s">
        <v>1338</v>
      </c>
      <c r="D16" s="2" t="s">
        <v>1339</v>
      </c>
      <c r="E16" s="2" t="s">
        <v>1467</v>
      </c>
      <c r="F16" s="2" t="s">
        <v>1468</v>
      </c>
      <c r="G16" s="2" t="s">
        <v>1354</v>
      </c>
      <c r="H16" s="2" t="s">
        <v>1355</v>
      </c>
      <c r="I16" s="2" t="s">
        <v>1370</v>
      </c>
      <c r="J16" s="2" t="s">
        <v>1371</v>
      </c>
      <c r="K16" s="2" t="s">
        <v>1485</v>
      </c>
      <c r="L16" s="2" t="s">
        <v>1486</v>
      </c>
    </row>
    <row r="17" spans="1:12" ht="12.75">
      <c r="A17" s="48"/>
      <c r="B17" s="2" t="s">
        <v>1498</v>
      </c>
      <c r="C17" s="2" t="s">
        <v>1340</v>
      </c>
      <c r="D17" s="2" t="s">
        <v>1341</v>
      </c>
      <c r="E17" s="2" t="s">
        <v>1469</v>
      </c>
      <c r="F17" s="2" t="s">
        <v>1470</v>
      </c>
      <c r="G17" s="2" t="s">
        <v>1356</v>
      </c>
      <c r="H17" s="2" t="s">
        <v>1357</v>
      </c>
      <c r="I17" s="2" t="s">
        <v>1372</v>
      </c>
      <c r="J17" s="2" t="s">
        <v>1373</v>
      </c>
      <c r="K17" s="419" t="s">
        <v>1487</v>
      </c>
      <c r="L17" s="419" t="s">
        <v>1488</v>
      </c>
    </row>
    <row r="18" spans="1:12" ht="12.75">
      <c r="A18" s="48"/>
      <c r="B18" s="295" t="s">
        <v>699</v>
      </c>
      <c r="C18" s="295"/>
      <c r="D18" s="295"/>
      <c r="E18" s="295"/>
      <c r="F18" s="295"/>
      <c r="G18" s="295"/>
      <c r="H18" s="295"/>
      <c r="I18" s="295"/>
      <c r="J18" s="672"/>
      <c r="K18" s="149"/>
      <c r="L18" s="149"/>
    </row>
    <row r="19" spans="1:12" ht="12.75">
      <c r="A19" s="48"/>
      <c r="B19" s="2" t="s">
        <v>1499</v>
      </c>
      <c r="C19" s="2" t="s">
        <v>1374</v>
      </c>
      <c r="D19" s="2" t="s">
        <v>1375</v>
      </c>
      <c r="E19" s="2" t="s">
        <v>1398</v>
      </c>
      <c r="F19" s="2" t="s">
        <v>216</v>
      </c>
      <c r="G19" s="2" t="s">
        <v>1376</v>
      </c>
      <c r="H19" s="2" t="s">
        <v>1377</v>
      </c>
      <c r="I19" s="2" t="s">
        <v>1378</v>
      </c>
      <c r="J19" s="2" t="s">
        <v>1379</v>
      </c>
      <c r="K19" s="149"/>
      <c r="L19" s="149"/>
    </row>
    <row r="20" spans="1:12" ht="12.75">
      <c r="A20" s="48"/>
      <c r="B20" s="419" t="s">
        <v>1500</v>
      </c>
      <c r="C20" s="419" t="s">
        <v>1380</v>
      </c>
      <c r="D20" s="419" t="s">
        <v>1381</v>
      </c>
      <c r="E20" s="419" t="s">
        <v>1399</v>
      </c>
      <c r="F20" s="419" t="s">
        <v>216</v>
      </c>
      <c r="G20" s="419" t="s">
        <v>1382</v>
      </c>
      <c r="H20" s="419" t="s">
        <v>1383</v>
      </c>
      <c r="I20" s="419" t="s">
        <v>1384</v>
      </c>
      <c r="J20" s="419" t="s">
        <v>1385</v>
      </c>
      <c r="K20" s="149"/>
      <c r="L20" s="149"/>
    </row>
    <row r="21" spans="1:12" ht="12.75">
      <c r="A21" s="491" t="s">
        <v>1798</v>
      </c>
      <c r="B21" s="295" t="s">
        <v>1157</v>
      </c>
      <c r="C21" s="295"/>
      <c r="D21" s="295"/>
      <c r="E21" s="295" t="s">
        <v>2</v>
      </c>
      <c r="F21" s="295"/>
      <c r="G21" s="295" t="s">
        <v>1157</v>
      </c>
      <c r="H21" s="295"/>
      <c r="I21" s="295" t="s">
        <v>1157</v>
      </c>
      <c r="J21" s="295"/>
      <c r="K21" s="295" t="s">
        <v>2</v>
      </c>
      <c r="L21" s="295"/>
    </row>
    <row r="22" spans="1:12" ht="12.75">
      <c r="A22" s="476" t="s">
        <v>1401</v>
      </c>
      <c r="B22" s="2" t="s">
        <v>233</v>
      </c>
      <c r="C22" s="2" t="s">
        <v>1386</v>
      </c>
      <c r="D22" s="2" t="s">
        <v>1387</v>
      </c>
      <c r="E22" s="2" t="s">
        <v>1471</v>
      </c>
      <c r="F22" s="2" t="s">
        <v>1472</v>
      </c>
      <c r="G22" s="2" t="s">
        <v>1388</v>
      </c>
      <c r="H22" s="2" t="s">
        <v>1389</v>
      </c>
      <c r="I22" s="2" t="s">
        <v>1390</v>
      </c>
      <c r="J22" s="2" t="s">
        <v>1391</v>
      </c>
      <c r="K22" s="419" t="s">
        <v>1489</v>
      </c>
      <c r="L22" s="419" t="s">
        <v>1490</v>
      </c>
    </row>
    <row r="23" spans="1:10" ht="12.75">
      <c r="A23" s="476"/>
      <c r="B23" s="295" t="s">
        <v>699</v>
      </c>
      <c r="C23" s="295"/>
      <c r="D23" s="295"/>
      <c r="E23" s="295"/>
      <c r="F23" s="295"/>
      <c r="G23" s="295"/>
      <c r="H23" s="295"/>
      <c r="I23" s="295"/>
      <c r="J23" s="672"/>
    </row>
    <row r="24" spans="1:10" ht="13.5" customHeight="1">
      <c r="A24" s="48"/>
      <c r="B24" s="2" t="s">
        <v>233</v>
      </c>
      <c r="C24" s="419" t="s">
        <v>1392</v>
      </c>
      <c r="D24" s="419" t="s">
        <v>1393</v>
      </c>
      <c r="E24" s="419" t="s">
        <v>1400</v>
      </c>
      <c r="F24" s="419" t="s">
        <v>216</v>
      </c>
      <c r="G24" s="419" t="s">
        <v>1394</v>
      </c>
      <c r="H24" s="419" t="s">
        <v>1395</v>
      </c>
      <c r="I24" s="419" t="s">
        <v>1396</v>
      </c>
      <c r="J24" s="419" t="s">
        <v>1397</v>
      </c>
    </row>
    <row r="25" spans="1:10" ht="12" customHeight="1">
      <c r="A25" s="491" t="s">
        <v>1429</v>
      </c>
      <c r="B25" s="295" t="s">
        <v>1157</v>
      </c>
      <c r="C25" s="295"/>
      <c r="D25" s="295"/>
      <c r="E25" s="295" t="s">
        <v>2</v>
      </c>
      <c r="F25" s="295"/>
      <c r="G25" s="295" t="s">
        <v>1157</v>
      </c>
      <c r="H25" s="295"/>
      <c r="I25" s="295"/>
      <c r="J25" s="673"/>
    </row>
    <row r="26" spans="1:10" ht="12.75">
      <c r="A26" s="464" t="s">
        <v>1796</v>
      </c>
      <c r="B26" s="607" t="s">
        <v>233</v>
      </c>
      <c r="C26" s="607" t="s">
        <v>222</v>
      </c>
      <c r="D26" s="607" t="s">
        <v>223</v>
      </c>
      <c r="E26" s="607" t="s">
        <v>1</v>
      </c>
      <c r="F26" s="607" t="s">
        <v>0</v>
      </c>
      <c r="G26" s="607" t="s">
        <v>224</v>
      </c>
      <c r="H26" s="607" t="s">
        <v>225</v>
      </c>
      <c r="I26" s="2"/>
      <c r="J26" s="2"/>
    </row>
    <row r="27" spans="1:10" ht="12.75">
      <c r="A27" s="48"/>
      <c r="B27" s="295" t="s">
        <v>699</v>
      </c>
      <c r="C27" s="295"/>
      <c r="D27" s="295"/>
      <c r="E27" s="608"/>
      <c r="F27" s="608"/>
      <c r="G27" s="608"/>
      <c r="H27" s="608"/>
      <c r="I27" s="295"/>
      <c r="J27" s="672"/>
    </row>
    <row r="28" spans="1:10" ht="12.75">
      <c r="A28" s="48"/>
      <c r="B28" s="609" t="s">
        <v>233</v>
      </c>
      <c r="C28" s="609" t="s">
        <v>226</v>
      </c>
      <c r="D28" s="609" t="s">
        <v>227</v>
      </c>
      <c r="E28" s="609" t="s">
        <v>260</v>
      </c>
      <c r="F28" s="609" t="s">
        <v>216</v>
      </c>
      <c r="G28" s="609" t="s">
        <v>228</v>
      </c>
      <c r="H28" s="609" t="s">
        <v>229</v>
      </c>
      <c r="I28" s="419"/>
      <c r="J28" s="419"/>
    </row>
  </sheetData>
  <sheetProtection/>
  <mergeCells count="5">
    <mergeCell ref="K7:L7"/>
    <mergeCell ref="I7:J7"/>
    <mergeCell ref="E7:F7"/>
    <mergeCell ref="G7:H7"/>
    <mergeCell ref="C7:D7"/>
  </mergeCells>
  <conditionalFormatting sqref="B10:C17 I3:I5 J3">
    <cfRule type="expression" priority="187" dxfId="0" stopIfTrue="1">
      <formula>MOD(ROW(),2)=1</formula>
    </cfRule>
  </conditionalFormatting>
  <conditionalFormatting sqref="B26:J26">
    <cfRule type="expression" priority="43" dxfId="0" stopIfTrue="1">
      <formula>MOD(ROW(),2)=1</formula>
    </cfRule>
  </conditionalFormatting>
  <conditionalFormatting sqref="B28:J28">
    <cfRule type="expression" priority="42" dxfId="0" stopIfTrue="1">
      <formula>MOD(ROW(),2)=1</formula>
    </cfRule>
  </conditionalFormatting>
  <conditionalFormatting sqref="D10:D17 G10:J17">
    <cfRule type="expression" priority="47" dxfId="0" stopIfTrue="1">
      <formula>MOD(ROW(),2)=1</formula>
    </cfRule>
  </conditionalFormatting>
  <conditionalFormatting sqref="B19:J20">
    <cfRule type="expression" priority="46" dxfId="0" stopIfTrue="1">
      <formula>MOD(ROW(),2)=1</formula>
    </cfRule>
  </conditionalFormatting>
  <conditionalFormatting sqref="C22:D22 G22:J22">
    <cfRule type="expression" priority="45" dxfId="0" stopIfTrue="1">
      <formula>MOD(ROW(),2)=1</formula>
    </cfRule>
  </conditionalFormatting>
  <conditionalFormatting sqref="C24:J24">
    <cfRule type="expression" priority="44" dxfId="0" stopIfTrue="1">
      <formula>MOD(ROW(),2)=1</formula>
    </cfRule>
  </conditionalFormatting>
  <conditionalFormatting sqref="B4:D4">
    <cfRule type="expression" priority="33" dxfId="0" stopIfTrue="1">
      <formula>MOD(ROW(),2)=1</formula>
    </cfRule>
  </conditionalFormatting>
  <conditionalFormatting sqref="E4">
    <cfRule type="expression" priority="25" dxfId="0" stopIfTrue="1">
      <formula>MOD(ROW(),2)=1</formula>
    </cfRule>
  </conditionalFormatting>
  <conditionalFormatting sqref="F3:G3">
    <cfRule type="expression" priority="9" dxfId="0" stopIfTrue="1">
      <formula>MOD(ROW(),2)=1</formula>
    </cfRule>
  </conditionalFormatting>
  <conditionalFormatting sqref="B3:C3">
    <cfRule type="expression" priority="14" dxfId="0" stopIfTrue="1">
      <formula>MOD(ROW(),2)=1</formula>
    </cfRule>
  </conditionalFormatting>
  <conditionalFormatting sqref="D3">
    <cfRule type="expression" priority="13" dxfId="0" stopIfTrue="1">
      <formula>MOD(ROW(),2)=1</formula>
    </cfRule>
  </conditionalFormatting>
  <conditionalFormatting sqref="E3">
    <cfRule type="expression" priority="12" dxfId="0" stopIfTrue="1">
      <formula>MOD(ROW(),2)=1</formula>
    </cfRule>
  </conditionalFormatting>
  <conditionalFormatting sqref="F4:G4">
    <cfRule type="expression" priority="10" dxfId="0" stopIfTrue="1">
      <formula>MOD(ROW(),2)=1</formula>
    </cfRule>
  </conditionalFormatting>
  <conditionalFormatting sqref="E10:F17">
    <cfRule type="expression" priority="6" dxfId="0" stopIfTrue="1">
      <formula>MOD(ROW(),2)=1</formula>
    </cfRule>
  </conditionalFormatting>
  <conditionalFormatting sqref="E22:F22">
    <cfRule type="expression" priority="5" dxfId="0" stopIfTrue="1">
      <formula>MOD(ROW(),2)=1</formula>
    </cfRule>
  </conditionalFormatting>
  <conditionalFormatting sqref="K10:L17">
    <cfRule type="expression" priority="4" dxfId="0" stopIfTrue="1">
      <formula>MOD(ROW(),2)=1</formula>
    </cfRule>
  </conditionalFormatting>
  <conditionalFormatting sqref="K22:L22">
    <cfRule type="expression" priority="3" dxfId="0" stopIfTrue="1">
      <formula>MOD(ROW(),2)=1</formula>
    </cfRule>
  </conditionalFormatting>
  <conditionalFormatting sqref="B22">
    <cfRule type="expression" priority="2" dxfId="0" stopIfTrue="1">
      <formula>MOD(ROW(),2)=1</formula>
    </cfRule>
  </conditionalFormatting>
  <conditionalFormatting sqref="B24">
    <cfRule type="expression" priority="1" dxfId="0" stopIfTrue="1">
      <formula>MOD(ROW(),2)=1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I107"/>
  <sheetViews>
    <sheetView showGridLines="0" zoomScalePageLayoutView="0" workbookViewId="0" topLeftCell="A1">
      <pane ySplit="17" topLeftCell="A93" activePane="bottomLeft" state="frozen"/>
      <selection pane="topLeft" activeCell="A1" sqref="A1"/>
      <selection pane="bottomLeft" activeCell="B65" sqref="B65"/>
    </sheetView>
  </sheetViews>
  <sheetFormatPr defaultColWidth="8.7109375" defaultRowHeight="12.75"/>
  <cols>
    <col min="1" max="1" width="26.28125" style="119" customWidth="1"/>
    <col min="2" max="2" width="18.421875" style="110" customWidth="1"/>
    <col min="3" max="3" width="18.28125" style="110" customWidth="1"/>
    <col min="4" max="4" width="17.421875" style="111" customWidth="1"/>
    <col min="5" max="5" width="17.421875" style="110" customWidth="1"/>
    <col min="6" max="6" width="15.7109375" style="84" customWidth="1"/>
    <col min="7" max="7" width="17.421875" style="84" customWidth="1"/>
    <col min="8" max="8" width="16.421875" style="84" customWidth="1"/>
    <col min="9" max="9" width="16.7109375" style="84" customWidth="1"/>
    <col min="10" max="10" width="14.140625" style="84" customWidth="1"/>
    <col min="11" max="11" width="17.28125" style="84" customWidth="1"/>
    <col min="12" max="17" width="6.00390625" style="84" bestFit="1" customWidth="1"/>
    <col min="18" max="16384" width="8.7109375" style="84" customWidth="1"/>
  </cols>
  <sheetData>
    <row r="1" spans="2:9" s="85" customFormat="1" ht="15">
      <c r="B1" s="83" t="s">
        <v>1081</v>
      </c>
      <c r="C1" s="84"/>
      <c r="E1" s="83"/>
      <c r="G1" s="83" t="s">
        <v>803</v>
      </c>
      <c r="I1" s="83"/>
    </row>
    <row r="2" spans="2:8" s="85" customFormat="1" ht="12.75">
      <c r="B2" s="86"/>
      <c r="C2" s="86" t="s">
        <v>2</v>
      </c>
      <c r="D2" s="113" t="s">
        <v>699</v>
      </c>
      <c r="E2" s="365" t="s">
        <v>829</v>
      </c>
      <c r="G2" s="223" t="s">
        <v>250</v>
      </c>
      <c r="H2" s="226" t="s">
        <v>735</v>
      </c>
    </row>
    <row r="3" spans="2:8" s="85" customFormat="1" ht="12.75">
      <c r="B3" s="372" t="s">
        <v>251</v>
      </c>
      <c r="C3" s="402" t="s">
        <v>976</v>
      </c>
      <c r="D3" s="367" t="s">
        <v>977</v>
      </c>
      <c r="E3" s="366" t="s">
        <v>978</v>
      </c>
      <c r="G3" s="225" t="s">
        <v>806</v>
      </c>
      <c r="H3" s="388" t="s">
        <v>733</v>
      </c>
    </row>
    <row r="4" spans="2:8" s="85" customFormat="1" ht="12.75">
      <c r="B4" s="90" t="s">
        <v>252</v>
      </c>
      <c r="C4" s="403" t="s">
        <v>979</v>
      </c>
      <c r="D4" s="368" t="s">
        <v>980</v>
      </c>
      <c r="E4" s="91" t="s">
        <v>981</v>
      </c>
      <c r="G4" s="27" t="s">
        <v>807</v>
      </c>
      <c r="H4" s="389" t="s">
        <v>734</v>
      </c>
    </row>
    <row r="5" spans="2:8" s="85" customFormat="1" ht="12.75">
      <c r="B5" s="88" t="s">
        <v>1082</v>
      </c>
      <c r="C5" s="403" t="s">
        <v>982</v>
      </c>
      <c r="D5" s="245" t="s">
        <v>983</v>
      </c>
      <c r="E5" s="89" t="s">
        <v>984</v>
      </c>
      <c r="G5" s="31" t="s">
        <v>805</v>
      </c>
      <c r="H5" s="390" t="s">
        <v>736</v>
      </c>
    </row>
    <row r="6" spans="2:5" s="85" customFormat="1" ht="12.75">
      <c r="B6" s="407" t="s">
        <v>1083</v>
      </c>
      <c r="C6" s="245" t="s">
        <v>985</v>
      </c>
      <c r="D6" s="368" t="s">
        <v>986</v>
      </c>
      <c r="E6" s="91" t="s">
        <v>987</v>
      </c>
    </row>
    <row r="7" spans="2:5" s="85" customFormat="1" ht="12.75">
      <c r="B7" s="88" t="s">
        <v>324</v>
      </c>
      <c r="C7" s="403" t="s">
        <v>988</v>
      </c>
      <c r="D7" s="245" t="s">
        <v>989</v>
      </c>
      <c r="E7" s="91" t="s">
        <v>1277</v>
      </c>
    </row>
    <row r="8" spans="1:5" s="85" customFormat="1" ht="15">
      <c r="A8" s="116"/>
      <c r="B8" s="93" t="s">
        <v>325</v>
      </c>
      <c r="C8" s="404" t="s">
        <v>990</v>
      </c>
      <c r="D8" s="405" t="s">
        <v>991</v>
      </c>
      <c r="E8" s="94" t="s">
        <v>1278</v>
      </c>
    </row>
    <row r="9" spans="1:5" s="369" customFormat="1" ht="15">
      <c r="A9" s="370"/>
      <c r="B9" s="30" t="s">
        <v>1079</v>
      </c>
      <c r="C9" s="30"/>
      <c r="D9" s="20"/>
      <c r="E9" s="406"/>
    </row>
    <row r="10" spans="1:5" s="369" customFormat="1" ht="15">
      <c r="A10" s="370"/>
      <c r="B10" s="300"/>
      <c r="C10" s="379" t="s">
        <v>2</v>
      </c>
      <c r="D10" s="380" t="s">
        <v>699</v>
      </c>
      <c r="E10" s="9" t="s">
        <v>829</v>
      </c>
    </row>
    <row r="11" spans="1:5" s="369" customFormat="1" ht="15">
      <c r="A11" s="370"/>
      <c r="B11" s="225" t="s">
        <v>251</v>
      </c>
      <c r="C11" s="28" t="s">
        <v>256</v>
      </c>
      <c r="D11" s="518" t="s">
        <v>1260</v>
      </c>
      <c r="E11" s="381" t="s">
        <v>962</v>
      </c>
    </row>
    <row r="12" spans="1:5" s="369" customFormat="1" ht="15">
      <c r="A12" s="370"/>
      <c r="B12" s="27" t="s">
        <v>252</v>
      </c>
      <c r="C12" s="28" t="s">
        <v>257</v>
      </c>
      <c r="D12" s="519" t="s">
        <v>1260</v>
      </c>
      <c r="E12" s="382" t="s">
        <v>962</v>
      </c>
    </row>
    <row r="13" spans="1:5" s="369" customFormat="1" ht="15">
      <c r="A13" s="370"/>
      <c r="B13" s="27" t="s">
        <v>324</v>
      </c>
      <c r="C13" s="28" t="s">
        <v>320</v>
      </c>
      <c r="D13" s="16" t="s">
        <v>1633</v>
      </c>
      <c r="E13" s="363" t="s">
        <v>702</v>
      </c>
    </row>
    <row r="14" spans="1:5" s="369" customFormat="1" ht="15">
      <c r="A14" s="370"/>
      <c r="B14" s="31" t="s">
        <v>325</v>
      </c>
      <c r="C14" s="115" t="s">
        <v>321</v>
      </c>
      <c r="D14" s="517" t="s">
        <v>1634</v>
      </c>
      <c r="E14" s="301"/>
    </row>
    <row r="15" s="369" customFormat="1" ht="15">
      <c r="A15" s="370"/>
    </row>
    <row r="16" spans="1:8" ht="15" customHeight="1">
      <c r="A16" s="539" t="s">
        <v>1404</v>
      </c>
      <c r="B16" s="95"/>
      <c r="C16" s="95"/>
      <c r="D16" s="268"/>
      <c r="E16" s="720" t="s">
        <v>762</v>
      </c>
      <c r="F16" s="720"/>
      <c r="G16" s="720"/>
      <c r="H16" s="720"/>
    </row>
    <row r="17" spans="1:8" ht="15">
      <c r="A17" s="97"/>
      <c r="B17" s="95" t="s">
        <v>221</v>
      </c>
      <c r="C17" s="95" t="s">
        <v>322</v>
      </c>
      <c r="D17" s="95" t="s">
        <v>326</v>
      </c>
      <c r="E17" s="131" t="s">
        <v>218</v>
      </c>
      <c r="F17" s="266" t="s">
        <v>239</v>
      </c>
      <c r="G17" s="215" t="s">
        <v>219</v>
      </c>
      <c r="H17" s="267" t="s">
        <v>239</v>
      </c>
    </row>
    <row r="18" spans="1:8" ht="15">
      <c r="A18" s="275" t="s">
        <v>1080</v>
      </c>
      <c r="B18" s="295" t="s">
        <v>992</v>
      </c>
      <c r="C18" s="489"/>
      <c r="D18" s="489"/>
      <c r="E18" s="489"/>
      <c r="F18" s="296"/>
      <c r="G18" s="296"/>
      <c r="H18" s="297"/>
    </row>
    <row r="19" spans="1:8" ht="15" customHeight="1">
      <c r="A19" s="448"/>
      <c r="B19" s="492" t="s">
        <v>265</v>
      </c>
      <c r="C19" s="493">
        <v>51</v>
      </c>
      <c r="D19" s="494" t="s">
        <v>1318</v>
      </c>
      <c r="E19" s="494" t="s">
        <v>993</v>
      </c>
      <c r="F19" s="494">
        <v>22501</v>
      </c>
      <c r="G19" s="494" t="s">
        <v>994</v>
      </c>
      <c r="H19" s="495">
        <v>22701</v>
      </c>
    </row>
    <row r="20" spans="1:8" ht="15" customHeight="1">
      <c r="A20" s="277"/>
      <c r="B20" s="492" t="s">
        <v>265</v>
      </c>
      <c r="C20" s="493">
        <v>52</v>
      </c>
      <c r="D20" s="494" t="s">
        <v>1319</v>
      </c>
      <c r="E20" s="494" t="s">
        <v>995</v>
      </c>
      <c r="F20" s="494">
        <f>F19+1</f>
        <v>22502</v>
      </c>
      <c r="G20" s="494" t="s">
        <v>996</v>
      </c>
      <c r="H20" s="495">
        <f>H19+1</f>
        <v>22702</v>
      </c>
    </row>
    <row r="21" spans="1:8" ht="15" customHeight="1">
      <c r="A21" s="98"/>
      <c r="B21" s="492" t="s">
        <v>242</v>
      </c>
      <c r="C21" s="493">
        <v>51</v>
      </c>
      <c r="D21" s="494" t="s">
        <v>1318</v>
      </c>
      <c r="E21" s="494" t="s">
        <v>997</v>
      </c>
      <c r="F21" s="494">
        <f>F20+1</f>
        <v>22503</v>
      </c>
      <c r="G21" s="494" t="s">
        <v>998</v>
      </c>
      <c r="H21" s="495">
        <f>H20+1</f>
        <v>22703</v>
      </c>
    </row>
    <row r="22" spans="1:8" ht="15" customHeight="1">
      <c r="A22" s="98"/>
      <c r="B22" s="492" t="s">
        <v>242</v>
      </c>
      <c r="C22" s="493">
        <v>52</v>
      </c>
      <c r="D22" s="494" t="s">
        <v>1319</v>
      </c>
      <c r="E22" s="494" t="s">
        <v>999</v>
      </c>
      <c r="F22" s="494">
        <f>F21+1</f>
        <v>22504</v>
      </c>
      <c r="G22" s="494" t="s">
        <v>1000</v>
      </c>
      <c r="H22" s="495">
        <f>H21+1</f>
        <v>22704</v>
      </c>
    </row>
    <row r="23" spans="1:8" ht="15" customHeight="1">
      <c r="A23" s="98"/>
      <c r="B23" s="492" t="s">
        <v>266</v>
      </c>
      <c r="C23" s="493">
        <v>51</v>
      </c>
      <c r="D23" s="494" t="s">
        <v>1318</v>
      </c>
      <c r="E23" s="494" t="s">
        <v>1001</v>
      </c>
      <c r="F23" s="494">
        <f>F22+1</f>
        <v>22505</v>
      </c>
      <c r="G23" s="494" t="s">
        <v>1002</v>
      </c>
      <c r="H23" s="495">
        <f>H22+1</f>
        <v>22705</v>
      </c>
    </row>
    <row r="24" spans="1:8" ht="15" customHeight="1">
      <c r="A24" s="98"/>
      <c r="B24" s="492" t="s">
        <v>266</v>
      </c>
      <c r="C24" s="493">
        <v>52</v>
      </c>
      <c r="D24" s="494" t="s">
        <v>1319</v>
      </c>
      <c r="E24" s="494" t="s">
        <v>1003</v>
      </c>
      <c r="F24" s="494">
        <f>F23+1</f>
        <v>22506</v>
      </c>
      <c r="G24" s="494" t="s">
        <v>1004</v>
      </c>
      <c r="H24" s="495">
        <f>H23+1</f>
        <v>22706</v>
      </c>
    </row>
    <row r="25" spans="1:8" ht="15">
      <c r="A25" s="123"/>
      <c r="B25" s="295" t="s">
        <v>894</v>
      </c>
      <c r="C25" s="296"/>
      <c r="D25" s="296"/>
      <c r="E25" s="393"/>
      <c r="F25" s="393"/>
      <c r="G25" s="393"/>
      <c r="H25" s="297"/>
    </row>
    <row r="26" spans="1:8" ht="15" customHeight="1">
      <c r="A26" s="98"/>
      <c r="B26" s="348" t="s">
        <v>265</v>
      </c>
      <c r="C26" s="391">
        <v>51</v>
      </c>
      <c r="D26" s="391" t="s">
        <v>1318</v>
      </c>
      <c r="E26" s="391" t="s">
        <v>1005</v>
      </c>
      <c r="F26" s="391">
        <v>23200</v>
      </c>
      <c r="G26" s="391" t="s">
        <v>1006</v>
      </c>
      <c r="H26" s="391">
        <v>23700</v>
      </c>
    </row>
    <row r="27" spans="1:8" ht="15" customHeight="1">
      <c r="A27" s="98"/>
      <c r="B27" s="219" t="s">
        <v>265</v>
      </c>
      <c r="C27" s="391">
        <v>52</v>
      </c>
      <c r="D27" s="392" t="s">
        <v>1319</v>
      </c>
      <c r="E27" s="392" t="s">
        <v>1007</v>
      </c>
      <c r="F27" s="392">
        <v>23201</v>
      </c>
      <c r="G27" s="392" t="s">
        <v>1008</v>
      </c>
      <c r="H27" s="392">
        <v>23701</v>
      </c>
    </row>
    <row r="28" spans="1:8" ht="15" customHeight="1">
      <c r="A28" s="98"/>
      <c r="B28" s="348" t="s">
        <v>265</v>
      </c>
      <c r="C28" s="391">
        <v>53</v>
      </c>
      <c r="D28" s="391" t="s">
        <v>1320</v>
      </c>
      <c r="E28" s="391" t="s">
        <v>1009</v>
      </c>
      <c r="F28" s="391">
        <v>23202</v>
      </c>
      <c r="G28" s="391" t="s">
        <v>1010</v>
      </c>
      <c r="H28" s="391">
        <v>23702</v>
      </c>
    </row>
    <row r="29" spans="1:8" ht="15" customHeight="1">
      <c r="A29" s="98"/>
      <c r="B29" s="348" t="s">
        <v>265</v>
      </c>
      <c r="C29" s="391">
        <v>54</v>
      </c>
      <c r="D29" s="391" t="s">
        <v>1321</v>
      </c>
      <c r="E29" s="391" t="s">
        <v>1011</v>
      </c>
      <c r="F29" s="391">
        <v>23203</v>
      </c>
      <c r="G29" s="391" t="s">
        <v>1012</v>
      </c>
      <c r="H29" s="391">
        <v>23703</v>
      </c>
    </row>
    <row r="30" spans="1:8" ht="15" customHeight="1">
      <c r="A30" s="98"/>
      <c r="B30" s="348" t="s">
        <v>265</v>
      </c>
      <c r="C30" s="391">
        <v>55</v>
      </c>
      <c r="D30" s="391" t="s">
        <v>1322</v>
      </c>
      <c r="E30" s="391" t="s">
        <v>1013</v>
      </c>
      <c r="F30" s="391">
        <v>23204</v>
      </c>
      <c r="G30" s="391" t="s">
        <v>1014</v>
      </c>
      <c r="H30" s="391">
        <v>23704</v>
      </c>
    </row>
    <row r="31" spans="1:8" ht="15" customHeight="1">
      <c r="A31" s="98"/>
      <c r="B31" s="348" t="s">
        <v>265</v>
      </c>
      <c r="C31" s="391">
        <v>56</v>
      </c>
      <c r="D31" s="391" t="s">
        <v>1323</v>
      </c>
      <c r="E31" s="391" t="s">
        <v>1015</v>
      </c>
      <c r="F31" s="391">
        <v>23205</v>
      </c>
      <c r="G31" s="391" t="s">
        <v>1016</v>
      </c>
      <c r="H31" s="391">
        <v>23705</v>
      </c>
    </row>
    <row r="32" spans="1:8" ht="15" customHeight="1">
      <c r="A32" s="98"/>
      <c r="B32" s="348" t="s">
        <v>265</v>
      </c>
      <c r="C32" s="391">
        <v>57</v>
      </c>
      <c r="D32" s="391" t="s">
        <v>1324</v>
      </c>
      <c r="E32" s="391" t="s">
        <v>1017</v>
      </c>
      <c r="F32" s="391">
        <v>23206</v>
      </c>
      <c r="G32" s="391" t="s">
        <v>1018</v>
      </c>
      <c r="H32" s="391">
        <v>23706</v>
      </c>
    </row>
    <row r="33" spans="1:8" ht="15" customHeight="1">
      <c r="A33" s="98"/>
      <c r="B33" s="458" t="s">
        <v>265</v>
      </c>
      <c r="C33" s="459">
        <v>58</v>
      </c>
      <c r="D33" s="460" t="s">
        <v>1325</v>
      </c>
      <c r="E33" s="460" t="s">
        <v>1019</v>
      </c>
      <c r="F33" s="460">
        <v>23207</v>
      </c>
      <c r="G33" s="460" t="s">
        <v>1020</v>
      </c>
      <c r="H33" s="460">
        <v>23707</v>
      </c>
    </row>
    <row r="34" spans="1:8" ht="15" customHeight="1">
      <c r="A34" s="98"/>
      <c r="B34" s="348" t="s">
        <v>242</v>
      </c>
      <c r="C34" s="391">
        <v>51</v>
      </c>
      <c r="D34" s="391" t="s">
        <v>1318</v>
      </c>
      <c r="E34" s="391" t="s">
        <v>1021</v>
      </c>
      <c r="F34" s="391">
        <v>23208</v>
      </c>
      <c r="G34" s="391" t="s">
        <v>1022</v>
      </c>
      <c r="H34" s="391">
        <v>23708</v>
      </c>
    </row>
    <row r="35" spans="1:8" ht="15" customHeight="1">
      <c r="A35" s="98"/>
      <c r="B35" s="219" t="s">
        <v>242</v>
      </c>
      <c r="C35" s="391">
        <v>52</v>
      </c>
      <c r="D35" s="392" t="s">
        <v>1319</v>
      </c>
      <c r="E35" s="392" t="s">
        <v>1023</v>
      </c>
      <c r="F35" s="392">
        <v>23209</v>
      </c>
      <c r="G35" s="392" t="s">
        <v>1024</v>
      </c>
      <c r="H35" s="392">
        <v>23709</v>
      </c>
    </row>
    <row r="36" spans="1:8" ht="15" customHeight="1">
      <c r="A36" s="98"/>
      <c r="B36" s="348" t="s">
        <v>242</v>
      </c>
      <c r="C36" s="391">
        <v>53</v>
      </c>
      <c r="D36" s="391" t="s">
        <v>1320</v>
      </c>
      <c r="E36" s="391" t="s">
        <v>1025</v>
      </c>
      <c r="F36" s="391">
        <v>23210</v>
      </c>
      <c r="G36" s="391" t="s">
        <v>1026</v>
      </c>
      <c r="H36" s="391">
        <v>23710</v>
      </c>
    </row>
    <row r="37" spans="1:8" ht="15" customHeight="1">
      <c r="A37" s="98"/>
      <c r="B37" s="348" t="s">
        <v>242</v>
      </c>
      <c r="C37" s="391">
        <v>54</v>
      </c>
      <c r="D37" s="391" t="s">
        <v>1321</v>
      </c>
      <c r="E37" s="391" t="s">
        <v>1027</v>
      </c>
      <c r="F37" s="391">
        <v>23211</v>
      </c>
      <c r="G37" s="391" t="s">
        <v>1028</v>
      </c>
      <c r="H37" s="391">
        <v>23711</v>
      </c>
    </row>
    <row r="38" spans="1:8" ht="15" customHeight="1">
      <c r="A38" s="98"/>
      <c r="B38" s="348" t="s">
        <v>242</v>
      </c>
      <c r="C38" s="391">
        <v>55</v>
      </c>
      <c r="D38" s="391" t="s">
        <v>1322</v>
      </c>
      <c r="E38" s="391" t="s">
        <v>1029</v>
      </c>
      <c r="F38" s="391">
        <v>23212</v>
      </c>
      <c r="G38" s="391" t="s">
        <v>1030</v>
      </c>
      <c r="H38" s="391">
        <v>23712</v>
      </c>
    </row>
    <row r="39" spans="1:8" ht="15" customHeight="1">
      <c r="A39" s="98"/>
      <c r="B39" s="348" t="s">
        <v>242</v>
      </c>
      <c r="C39" s="391">
        <v>56</v>
      </c>
      <c r="D39" s="391" t="s">
        <v>1323</v>
      </c>
      <c r="E39" s="391" t="s">
        <v>1031</v>
      </c>
      <c r="F39" s="391">
        <v>23213</v>
      </c>
      <c r="G39" s="391" t="s">
        <v>1032</v>
      </c>
      <c r="H39" s="391">
        <v>23713</v>
      </c>
    </row>
    <row r="40" spans="1:8" ht="15" customHeight="1">
      <c r="A40" s="98"/>
      <c r="B40" s="348" t="s">
        <v>242</v>
      </c>
      <c r="C40" s="391">
        <v>57</v>
      </c>
      <c r="D40" s="391" t="s">
        <v>1324</v>
      </c>
      <c r="E40" s="391" t="s">
        <v>1033</v>
      </c>
      <c r="F40" s="391">
        <v>23214</v>
      </c>
      <c r="G40" s="391" t="s">
        <v>1034</v>
      </c>
      <c r="H40" s="391">
        <v>23714</v>
      </c>
    </row>
    <row r="41" spans="1:8" ht="15" customHeight="1">
      <c r="A41" s="98"/>
      <c r="B41" s="458" t="s">
        <v>242</v>
      </c>
      <c r="C41" s="459">
        <v>58</v>
      </c>
      <c r="D41" s="460" t="s">
        <v>1325</v>
      </c>
      <c r="E41" s="460" t="s">
        <v>1035</v>
      </c>
      <c r="F41" s="460">
        <v>23215</v>
      </c>
      <c r="G41" s="460" t="s">
        <v>1036</v>
      </c>
      <c r="H41" s="460">
        <v>23715</v>
      </c>
    </row>
    <row r="42" spans="1:8" ht="15" customHeight="1">
      <c r="A42" s="98"/>
      <c r="B42" s="348" t="s">
        <v>266</v>
      </c>
      <c r="C42" s="391">
        <v>51</v>
      </c>
      <c r="D42" s="391" t="s">
        <v>1318</v>
      </c>
      <c r="E42" s="391" t="s">
        <v>1037</v>
      </c>
      <c r="F42" s="391">
        <v>23216</v>
      </c>
      <c r="G42" s="391" t="s">
        <v>1038</v>
      </c>
      <c r="H42" s="391">
        <v>23716</v>
      </c>
    </row>
    <row r="43" spans="1:8" ht="15" customHeight="1">
      <c r="A43" s="98"/>
      <c r="B43" s="219" t="s">
        <v>266</v>
      </c>
      <c r="C43" s="391">
        <v>52</v>
      </c>
      <c r="D43" s="392" t="s">
        <v>1319</v>
      </c>
      <c r="E43" s="392" t="s">
        <v>1039</v>
      </c>
      <c r="F43" s="392">
        <v>23217</v>
      </c>
      <c r="G43" s="392" t="s">
        <v>1040</v>
      </c>
      <c r="H43" s="392">
        <v>23717</v>
      </c>
    </row>
    <row r="44" spans="1:8" ht="15" customHeight="1">
      <c r="A44" s="98"/>
      <c r="B44" s="348" t="s">
        <v>266</v>
      </c>
      <c r="C44" s="391">
        <v>53</v>
      </c>
      <c r="D44" s="391" t="s">
        <v>1320</v>
      </c>
      <c r="E44" s="391" t="s">
        <v>1041</v>
      </c>
      <c r="F44" s="391">
        <v>23218</v>
      </c>
      <c r="G44" s="391" t="s">
        <v>1042</v>
      </c>
      <c r="H44" s="391">
        <v>23718</v>
      </c>
    </row>
    <row r="45" spans="1:8" ht="15" customHeight="1">
      <c r="A45" s="98"/>
      <c r="B45" s="219" t="s">
        <v>266</v>
      </c>
      <c r="C45" s="391">
        <v>54</v>
      </c>
      <c r="D45" s="391" t="s">
        <v>1321</v>
      </c>
      <c r="E45" s="392" t="s">
        <v>1043</v>
      </c>
      <c r="F45" s="392">
        <v>23219</v>
      </c>
      <c r="G45" s="392" t="s">
        <v>1044</v>
      </c>
      <c r="H45" s="392">
        <v>23719</v>
      </c>
    </row>
    <row r="46" spans="1:8" ht="15" customHeight="1">
      <c r="A46" s="98"/>
      <c r="B46" s="348" t="s">
        <v>266</v>
      </c>
      <c r="C46" s="391">
        <v>55</v>
      </c>
      <c r="D46" s="391" t="s">
        <v>1322</v>
      </c>
      <c r="E46" s="391" t="s">
        <v>1045</v>
      </c>
      <c r="F46" s="391">
        <v>23220</v>
      </c>
      <c r="G46" s="391" t="s">
        <v>1046</v>
      </c>
      <c r="H46" s="391">
        <v>23720</v>
      </c>
    </row>
    <row r="47" spans="1:8" ht="15" customHeight="1">
      <c r="A47" s="98"/>
      <c r="B47" s="219" t="s">
        <v>266</v>
      </c>
      <c r="C47" s="391">
        <v>56</v>
      </c>
      <c r="D47" s="391" t="s">
        <v>1323</v>
      </c>
      <c r="E47" s="392" t="s">
        <v>1047</v>
      </c>
      <c r="F47" s="392">
        <v>23221</v>
      </c>
      <c r="G47" s="392" t="s">
        <v>1048</v>
      </c>
      <c r="H47" s="392">
        <v>23721</v>
      </c>
    </row>
    <row r="48" spans="1:8" ht="15" customHeight="1">
      <c r="A48" s="98"/>
      <c r="B48" s="348" t="s">
        <v>266</v>
      </c>
      <c r="C48" s="391">
        <v>57</v>
      </c>
      <c r="D48" s="391" t="s">
        <v>1324</v>
      </c>
      <c r="E48" s="391" t="s">
        <v>1049</v>
      </c>
      <c r="F48" s="391">
        <v>23222</v>
      </c>
      <c r="G48" s="391" t="s">
        <v>1050</v>
      </c>
      <c r="H48" s="391">
        <v>23722</v>
      </c>
    </row>
    <row r="49" spans="1:8" s="401" customFormat="1" ht="15" customHeight="1" thickBot="1">
      <c r="A49" s="98"/>
      <c r="B49" s="477" t="s">
        <v>266</v>
      </c>
      <c r="C49" s="469">
        <v>58</v>
      </c>
      <c r="D49" s="469" t="s">
        <v>1325</v>
      </c>
      <c r="E49" s="469" t="s">
        <v>1051</v>
      </c>
      <c r="F49" s="469">
        <v>23223</v>
      </c>
      <c r="G49" s="469" t="s">
        <v>1052</v>
      </c>
      <c r="H49" s="469">
        <v>23723</v>
      </c>
    </row>
    <row r="50" spans="1:8" s="3" customFormat="1" ht="15" customHeight="1">
      <c r="A50" s="538" t="s">
        <v>1651</v>
      </c>
      <c r="B50" s="295" t="s">
        <v>699</v>
      </c>
      <c r="C50" s="298"/>
      <c r="D50" s="298"/>
      <c r="E50" s="298"/>
      <c r="F50" s="298"/>
      <c r="G50" s="298"/>
      <c r="H50" s="298"/>
    </row>
    <row r="51" spans="1:8" s="3" customFormat="1" ht="15" customHeight="1">
      <c r="A51" s="444"/>
      <c r="B51" s="23" t="s">
        <v>265</v>
      </c>
      <c r="C51" s="19">
        <v>1</v>
      </c>
      <c r="D51" s="21" t="s">
        <v>267</v>
      </c>
      <c r="E51" s="21" t="s">
        <v>1279</v>
      </c>
      <c r="F51" s="21">
        <v>22517</v>
      </c>
      <c r="G51" s="21" t="s">
        <v>1280</v>
      </c>
      <c r="H51" s="21">
        <v>22717</v>
      </c>
    </row>
    <row r="52" spans="1:8" s="3" customFormat="1" ht="15" customHeight="1">
      <c r="A52" s="17"/>
      <c r="B52" s="23" t="s">
        <v>265</v>
      </c>
      <c r="C52" s="19">
        <v>2</v>
      </c>
      <c r="D52" s="21" t="s">
        <v>267</v>
      </c>
      <c r="E52" s="21" t="s">
        <v>1281</v>
      </c>
      <c r="F52" s="21">
        <v>22518</v>
      </c>
      <c r="G52" s="21" t="s">
        <v>1282</v>
      </c>
      <c r="H52" s="21">
        <v>22718</v>
      </c>
    </row>
    <row r="53" spans="1:8" s="3" customFormat="1" ht="15" customHeight="1">
      <c r="A53" s="17"/>
      <c r="B53" s="23" t="s">
        <v>242</v>
      </c>
      <c r="C53" s="19">
        <v>1</v>
      </c>
      <c r="D53" s="21" t="s">
        <v>267</v>
      </c>
      <c r="E53" s="21" t="s">
        <v>1283</v>
      </c>
      <c r="F53" s="21">
        <v>22519</v>
      </c>
      <c r="G53" s="21" t="s">
        <v>1284</v>
      </c>
      <c r="H53" s="21">
        <v>22719</v>
      </c>
    </row>
    <row r="54" spans="1:8" s="3" customFormat="1" ht="15" customHeight="1">
      <c r="A54" s="17"/>
      <c r="B54" s="22" t="s">
        <v>242</v>
      </c>
      <c r="C54" s="19">
        <v>2</v>
      </c>
      <c r="D54" s="364" t="s">
        <v>267</v>
      </c>
      <c r="E54" s="364" t="s">
        <v>1285</v>
      </c>
      <c r="F54" s="364">
        <v>22520</v>
      </c>
      <c r="G54" s="364" t="s">
        <v>1286</v>
      </c>
      <c r="H54" s="364">
        <v>22720</v>
      </c>
    </row>
    <row r="55" spans="1:8" s="3" customFormat="1" ht="15" customHeight="1">
      <c r="A55" s="17"/>
      <c r="B55" s="23" t="s">
        <v>266</v>
      </c>
      <c r="C55" s="19">
        <v>1</v>
      </c>
      <c r="D55" s="376" t="s">
        <v>267</v>
      </c>
      <c r="E55" s="376" t="s">
        <v>1287</v>
      </c>
      <c r="F55" s="376">
        <v>22521</v>
      </c>
      <c r="G55" s="376" t="s">
        <v>1288</v>
      </c>
      <c r="H55" s="376">
        <v>22721</v>
      </c>
    </row>
    <row r="56" spans="1:8" s="3" customFormat="1" ht="15" customHeight="1">
      <c r="A56" s="17"/>
      <c r="B56" s="22" t="s">
        <v>266</v>
      </c>
      <c r="C56" s="19">
        <v>2</v>
      </c>
      <c r="D56" s="364" t="s">
        <v>267</v>
      </c>
      <c r="E56" s="364" t="s">
        <v>1289</v>
      </c>
      <c r="F56" s="364">
        <v>22522</v>
      </c>
      <c r="G56" s="364" t="s">
        <v>1290</v>
      </c>
      <c r="H56" s="364">
        <v>22722</v>
      </c>
    </row>
    <row r="57" spans="1:8" s="3" customFormat="1" ht="15" customHeight="1">
      <c r="A57" s="18"/>
      <c r="B57" s="299" t="s">
        <v>2</v>
      </c>
      <c r="C57" s="298"/>
      <c r="D57" s="298"/>
      <c r="E57" s="298"/>
      <c r="F57" s="298"/>
      <c r="G57" s="298"/>
      <c r="H57" s="298"/>
    </row>
    <row r="58" spans="1:8" s="3" customFormat="1" ht="15" customHeight="1">
      <c r="A58" s="444"/>
      <c r="B58" s="22" t="s">
        <v>265</v>
      </c>
      <c r="C58" s="19">
        <v>1</v>
      </c>
      <c r="D58" s="364" t="s">
        <v>898</v>
      </c>
      <c r="E58" s="364" t="s">
        <v>268</v>
      </c>
      <c r="F58" s="364">
        <v>11076</v>
      </c>
      <c r="G58" s="364" t="s">
        <v>269</v>
      </c>
      <c r="H58" s="364">
        <v>11204</v>
      </c>
    </row>
    <row r="59" spans="1:8" s="3" customFormat="1" ht="15">
      <c r="A59" s="17"/>
      <c r="B59" s="23" t="s">
        <v>265</v>
      </c>
      <c r="C59" s="19">
        <v>2</v>
      </c>
      <c r="D59" s="376" t="s">
        <v>901</v>
      </c>
      <c r="E59" s="376" t="s">
        <v>270</v>
      </c>
      <c r="F59" s="376">
        <v>11077</v>
      </c>
      <c r="G59" s="376" t="s">
        <v>271</v>
      </c>
      <c r="H59" s="376">
        <v>11205</v>
      </c>
    </row>
    <row r="60" spans="1:8" s="3" customFormat="1" ht="15">
      <c r="A60" s="17"/>
      <c r="B60" s="22" t="s">
        <v>265</v>
      </c>
      <c r="C60" s="19">
        <v>3</v>
      </c>
      <c r="D60" s="364" t="s">
        <v>899</v>
      </c>
      <c r="E60" s="364" t="s">
        <v>272</v>
      </c>
      <c r="F60" s="364">
        <v>11078</v>
      </c>
      <c r="G60" s="364" t="s">
        <v>273</v>
      </c>
      <c r="H60" s="364">
        <v>11206</v>
      </c>
    </row>
    <row r="61" spans="1:8" s="3" customFormat="1" ht="15">
      <c r="A61" s="17"/>
      <c r="B61" s="23" t="s">
        <v>265</v>
      </c>
      <c r="C61" s="19">
        <v>4</v>
      </c>
      <c r="D61" s="376" t="s">
        <v>900</v>
      </c>
      <c r="E61" s="376" t="s">
        <v>274</v>
      </c>
      <c r="F61" s="376">
        <v>11079</v>
      </c>
      <c r="G61" s="376" t="s">
        <v>275</v>
      </c>
      <c r="H61" s="376">
        <v>11207</v>
      </c>
    </row>
    <row r="62" spans="1:8" s="3" customFormat="1" ht="15">
      <c r="A62" s="17"/>
      <c r="B62" s="22" t="s">
        <v>242</v>
      </c>
      <c r="C62" s="19">
        <v>1</v>
      </c>
      <c r="D62" s="364" t="s">
        <v>898</v>
      </c>
      <c r="E62" s="364" t="s">
        <v>276</v>
      </c>
      <c r="F62" s="364">
        <v>11080</v>
      </c>
      <c r="G62" s="364" t="s">
        <v>277</v>
      </c>
      <c r="H62" s="364">
        <v>11208</v>
      </c>
    </row>
    <row r="63" spans="1:8" s="3" customFormat="1" ht="15">
      <c r="A63" s="17"/>
      <c r="B63" s="23" t="s">
        <v>242</v>
      </c>
      <c r="C63" s="19">
        <v>2</v>
      </c>
      <c r="D63" s="376" t="s">
        <v>901</v>
      </c>
      <c r="E63" s="376" t="s">
        <v>278</v>
      </c>
      <c r="F63" s="376">
        <v>11081</v>
      </c>
      <c r="G63" s="376" t="s">
        <v>279</v>
      </c>
      <c r="H63" s="376">
        <v>11209</v>
      </c>
    </row>
    <row r="64" spans="1:8" s="3" customFormat="1" ht="15">
      <c r="A64" s="17"/>
      <c r="B64" s="22" t="s">
        <v>242</v>
      </c>
      <c r="C64" s="19">
        <v>3</v>
      </c>
      <c r="D64" s="364" t="s">
        <v>899</v>
      </c>
      <c r="E64" s="364" t="s">
        <v>280</v>
      </c>
      <c r="F64" s="364">
        <v>11082</v>
      </c>
      <c r="G64" s="364" t="s">
        <v>281</v>
      </c>
      <c r="H64" s="364">
        <v>11210</v>
      </c>
    </row>
    <row r="65" spans="1:8" s="3" customFormat="1" ht="15">
      <c r="A65" s="17"/>
      <c r="B65" s="23" t="s">
        <v>242</v>
      </c>
      <c r="C65" s="19">
        <v>4</v>
      </c>
      <c r="D65" s="376" t="s">
        <v>900</v>
      </c>
      <c r="E65" s="376" t="s">
        <v>282</v>
      </c>
      <c r="F65" s="376">
        <v>11083</v>
      </c>
      <c r="G65" s="376" t="s">
        <v>283</v>
      </c>
      <c r="H65" s="376">
        <v>11211</v>
      </c>
    </row>
    <row r="66" spans="1:8" s="3" customFormat="1" ht="15">
      <c r="A66" s="17"/>
      <c r="B66" s="22" t="s">
        <v>266</v>
      </c>
      <c r="C66" s="19">
        <v>1</v>
      </c>
      <c r="D66" s="364" t="s">
        <v>898</v>
      </c>
      <c r="E66" s="364" t="s">
        <v>284</v>
      </c>
      <c r="F66" s="364">
        <v>11084</v>
      </c>
      <c r="G66" s="364" t="s">
        <v>285</v>
      </c>
      <c r="H66" s="364">
        <v>11212</v>
      </c>
    </row>
    <row r="67" spans="1:8" s="3" customFormat="1" ht="15">
      <c r="A67" s="17"/>
      <c r="B67" s="23" t="s">
        <v>266</v>
      </c>
      <c r="C67" s="19">
        <v>2</v>
      </c>
      <c r="D67" s="376" t="s">
        <v>901</v>
      </c>
      <c r="E67" s="376" t="s">
        <v>286</v>
      </c>
      <c r="F67" s="376">
        <v>11085</v>
      </c>
      <c r="G67" s="376" t="s">
        <v>287</v>
      </c>
      <c r="H67" s="376">
        <v>11213</v>
      </c>
    </row>
    <row r="68" spans="1:8" s="3" customFormat="1" ht="15">
      <c r="A68" s="17"/>
      <c r="B68" s="22" t="s">
        <v>266</v>
      </c>
      <c r="C68" s="19">
        <v>3</v>
      </c>
      <c r="D68" s="364" t="s">
        <v>899</v>
      </c>
      <c r="E68" s="364" t="s">
        <v>288</v>
      </c>
      <c r="F68" s="364">
        <v>11086</v>
      </c>
      <c r="G68" s="364" t="s">
        <v>289</v>
      </c>
      <c r="H68" s="364">
        <v>11214</v>
      </c>
    </row>
    <row r="69" spans="1:8" s="396" customFormat="1" ht="15.75" thickBot="1">
      <c r="A69" s="395"/>
      <c r="B69" s="478" t="s">
        <v>266</v>
      </c>
      <c r="C69" s="463">
        <v>4</v>
      </c>
      <c r="D69" s="479" t="s">
        <v>900</v>
      </c>
      <c r="E69" s="479" t="s">
        <v>290</v>
      </c>
      <c r="F69" s="479">
        <v>11087</v>
      </c>
      <c r="G69" s="479" t="s">
        <v>291</v>
      </c>
      <c r="H69" s="479">
        <v>11215</v>
      </c>
    </row>
    <row r="70" spans="1:8" ht="15">
      <c r="A70" s="276" t="s">
        <v>1053</v>
      </c>
      <c r="B70" s="295" t="s">
        <v>699</v>
      </c>
      <c r="C70" s="296"/>
      <c r="D70" s="296"/>
      <c r="E70" s="296"/>
      <c r="F70" s="296"/>
      <c r="G70" s="296"/>
      <c r="H70" s="296"/>
    </row>
    <row r="71" spans="1:8" ht="15" customHeight="1">
      <c r="A71" s="444"/>
      <c r="B71" s="219" t="s">
        <v>265</v>
      </c>
      <c r="C71" s="391">
        <v>1</v>
      </c>
      <c r="D71" s="392" t="s">
        <v>267</v>
      </c>
      <c r="E71" s="392" t="s">
        <v>1054</v>
      </c>
      <c r="F71" s="392">
        <v>22507</v>
      </c>
      <c r="G71" s="392" t="s">
        <v>1055</v>
      </c>
      <c r="H71" s="392">
        <v>22707</v>
      </c>
    </row>
    <row r="72" spans="1:8" ht="15">
      <c r="A72" s="98"/>
      <c r="B72" s="219" t="s">
        <v>242</v>
      </c>
      <c r="C72" s="391">
        <v>1</v>
      </c>
      <c r="D72" s="392" t="s">
        <v>267</v>
      </c>
      <c r="E72" s="392" t="s">
        <v>1056</v>
      </c>
      <c r="F72" s="392">
        <v>22508</v>
      </c>
      <c r="G72" s="392" t="s">
        <v>1057</v>
      </c>
      <c r="H72" s="392">
        <v>22708</v>
      </c>
    </row>
    <row r="73" spans="1:8" ht="15">
      <c r="A73" s="98"/>
      <c r="B73" s="219" t="s">
        <v>266</v>
      </c>
      <c r="C73" s="391">
        <v>1</v>
      </c>
      <c r="D73" s="392" t="s">
        <v>267</v>
      </c>
      <c r="E73" s="392" t="s">
        <v>1058</v>
      </c>
      <c r="F73" s="392">
        <v>22509</v>
      </c>
      <c r="G73" s="392" t="s">
        <v>1059</v>
      </c>
      <c r="H73" s="392">
        <v>22709</v>
      </c>
    </row>
    <row r="74" spans="1:8" ht="15">
      <c r="A74" s="98"/>
      <c r="B74" s="295" t="s">
        <v>2</v>
      </c>
      <c r="C74" s="296"/>
      <c r="D74" s="296"/>
      <c r="E74" s="296"/>
      <c r="F74" s="296"/>
      <c r="G74" s="296"/>
      <c r="H74" s="296"/>
    </row>
    <row r="75" spans="1:8" s="3" customFormat="1" ht="15">
      <c r="A75" s="444"/>
      <c r="B75" s="23" t="s">
        <v>265</v>
      </c>
      <c r="C75" s="19">
        <v>1</v>
      </c>
      <c r="D75" s="376" t="s">
        <v>902</v>
      </c>
      <c r="E75" s="376" t="s">
        <v>292</v>
      </c>
      <c r="F75" s="376">
        <v>11100</v>
      </c>
      <c r="G75" s="376" t="s">
        <v>293</v>
      </c>
      <c r="H75" s="376">
        <v>11228</v>
      </c>
    </row>
    <row r="76" spans="1:8" s="3" customFormat="1" ht="15">
      <c r="A76" s="17"/>
      <c r="B76" s="23" t="s">
        <v>265</v>
      </c>
      <c r="C76" s="19">
        <v>2</v>
      </c>
      <c r="D76" s="376" t="s">
        <v>903</v>
      </c>
      <c r="E76" s="376" t="s">
        <v>294</v>
      </c>
      <c r="F76" s="376">
        <v>11101</v>
      </c>
      <c r="G76" s="376" t="s">
        <v>295</v>
      </c>
      <c r="H76" s="376">
        <v>11229</v>
      </c>
    </row>
    <row r="77" spans="1:8" s="3" customFormat="1" ht="15">
      <c r="A77" s="17"/>
      <c r="B77" s="23" t="s">
        <v>242</v>
      </c>
      <c r="C77" s="19">
        <v>1</v>
      </c>
      <c r="D77" s="376" t="s">
        <v>902</v>
      </c>
      <c r="E77" s="376" t="s">
        <v>296</v>
      </c>
      <c r="F77" s="376">
        <v>11102</v>
      </c>
      <c r="G77" s="376" t="s">
        <v>297</v>
      </c>
      <c r="H77" s="376">
        <v>11230</v>
      </c>
    </row>
    <row r="78" spans="1:8" s="3" customFormat="1" ht="15">
      <c r="A78" s="17"/>
      <c r="B78" s="23" t="s">
        <v>242</v>
      </c>
      <c r="C78" s="19">
        <v>2</v>
      </c>
      <c r="D78" s="376" t="s">
        <v>903</v>
      </c>
      <c r="E78" s="376" t="s">
        <v>298</v>
      </c>
      <c r="F78" s="376">
        <v>11103</v>
      </c>
      <c r="G78" s="376" t="s">
        <v>299</v>
      </c>
      <c r="H78" s="376">
        <v>11231</v>
      </c>
    </row>
    <row r="79" spans="1:8" s="3" customFormat="1" ht="15">
      <c r="A79" s="17"/>
      <c r="B79" s="23" t="s">
        <v>266</v>
      </c>
      <c r="C79" s="19">
        <v>1</v>
      </c>
      <c r="D79" s="376" t="s">
        <v>902</v>
      </c>
      <c r="E79" s="376" t="s">
        <v>300</v>
      </c>
      <c r="F79" s="376">
        <v>11104</v>
      </c>
      <c r="G79" s="376" t="s">
        <v>301</v>
      </c>
      <c r="H79" s="376">
        <v>11232</v>
      </c>
    </row>
    <row r="80" spans="1:8" s="396" customFormat="1" ht="15.75" thickBot="1">
      <c r="A80" s="395"/>
      <c r="B80" s="478" t="s">
        <v>266</v>
      </c>
      <c r="C80" s="463">
        <v>2</v>
      </c>
      <c r="D80" s="479" t="s">
        <v>903</v>
      </c>
      <c r="E80" s="479" t="s">
        <v>302</v>
      </c>
      <c r="F80" s="479">
        <v>11105</v>
      </c>
      <c r="G80" s="479" t="s">
        <v>303</v>
      </c>
      <c r="H80" s="479">
        <v>11233</v>
      </c>
    </row>
    <row r="81" spans="1:8" ht="15">
      <c r="A81" s="276" t="s">
        <v>1062</v>
      </c>
      <c r="B81" s="295" t="s">
        <v>699</v>
      </c>
      <c r="C81" s="296"/>
      <c r="D81" s="296"/>
      <c r="E81" s="296"/>
      <c r="F81" s="296"/>
      <c r="G81" s="296"/>
      <c r="H81" s="296"/>
    </row>
    <row r="82" spans="1:8" ht="15" customHeight="1">
      <c r="A82" s="444"/>
      <c r="B82" s="23" t="s">
        <v>265</v>
      </c>
      <c r="C82" s="19">
        <v>1</v>
      </c>
      <c r="D82" s="376" t="s">
        <v>267</v>
      </c>
      <c r="E82" s="376" t="s">
        <v>1063</v>
      </c>
      <c r="F82" s="376">
        <v>22510</v>
      </c>
      <c r="G82" s="376" t="s">
        <v>1064</v>
      </c>
      <c r="H82" s="376">
        <f>H73+1</f>
        <v>22710</v>
      </c>
    </row>
    <row r="83" spans="1:8" ht="15">
      <c r="A83" s="277"/>
      <c r="B83" s="23" t="s">
        <v>242</v>
      </c>
      <c r="C83" s="19">
        <v>1</v>
      </c>
      <c r="D83" s="376" t="s">
        <v>267</v>
      </c>
      <c r="E83" s="376" t="s">
        <v>1065</v>
      </c>
      <c r="F83" s="376">
        <f>F82+1</f>
        <v>22511</v>
      </c>
      <c r="G83" s="376" t="s">
        <v>1066</v>
      </c>
      <c r="H83" s="376">
        <f>H82+1</f>
        <v>22711</v>
      </c>
    </row>
    <row r="84" spans="1:8" ht="15">
      <c r="A84" s="98"/>
      <c r="B84" s="23" t="s">
        <v>266</v>
      </c>
      <c r="C84" s="19">
        <v>1</v>
      </c>
      <c r="D84" s="376" t="s">
        <v>267</v>
      </c>
      <c r="E84" s="376" t="s">
        <v>1067</v>
      </c>
      <c r="F84" s="376">
        <f>F83+1</f>
        <v>22512</v>
      </c>
      <c r="G84" s="376" t="s">
        <v>1068</v>
      </c>
      <c r="H84" s="376">
        <f>H83+1</f>
        <v>22712</v>
      </c>
    </row>
    <row r="85" spans="1:8" ht="15">
      <c r="A85" s="98"/>
      <c r="B85" s="295" t="s">
        <v>2</v>
      </c>
      <c r="C85" s="296"/>
      <c r="D85" s="296"/>
      <c r="E85" s="296"/>
      <c r="F85" s="296"/>
      <c r="G85" s="296"/>
      <c r="H85" s="296"/>
    </row>
    <row r="86" spans="1:8" s="3" customFormat="1" ht="15">
      <c r="A86" s="444"/>
      <c r="B86" s="23" t="s">
        <v>265</v>
      </c>
      <c r="C86" s="19">
        <v>1</v>
      </c>
      <c r="D86" s="21" t="s">
        <v>267</v>
      </c>
      <c r="E86" s="21" t="s">
        <v>304</v>
      </c>
      <c r="F86" s="21">
        <v>11106</v>
      </c>
      <c r="G86" s="21" t="s">
        <v>305</v>
      </c>
      <c r="H86" s="21">
        <v>11234</v>
      </c>
    </row>
    <row r="87" spans="1:8" s="3" customFormat="1" ht="15">
      <c r="A87" s="17"/>
      <c r="B87" s="23" t="s">
        <v>242</v>
      </c>
      <c r="C87" s="19">
        <v>1</v>
      </c>
      <c r="D87" s="21" t="s">
        <v>267</v>
      </c>
      <c r="E87" s="21" t="s">
        <v>306</v>
      </c>
      <c r="F87" s="21">
        <v>11107</v>
      </c>
      <c r="G87" s="21" t="s">
        <v>307</v>
      </c>
      <c r="H87" s="21">
        <v>11235</v>
      </c>
    </row>
    <row r="88" spans="1:8" s="396" customFormat="1" ht="15.75" thickBot="1">
      <c r="A88" s="395"/>
      <c r="B88" s="478" t="s">
        <v>266</v>
      </c>
      <c r="C88" s="463">
        <v>1</v>
      </c>
      <c r="D88" s="480" t="s">
        <v>267</v>
      </c>
      <c r="E88" s="480" t="s">
        <v>308</v>
      </c>
      <c r="F88" s="480">
        <v>11108</v>
      </c>
      <c r="G88" s="480" t="s">
        <v>309</v>
      </c>
      <c r="H88" s="480">
        <v>11236</v>
      </c>
    </row>
    <row r="89" spans="1:8" ht="15">
      <c r="A89" s="276" t="s">
        <v>1069</v>
      </c>
      <c r="B89" s="295" t="s">
        <v>699</v>
      </c>
      <c r="C89" s="296"/>
      <c r="D89" s="296"/>
      <c r="E89" s="296"/>
      <c r="F89" s="296"/>
      <c r="G89" s="296"/>
      <c r="H89" s="296"/>
    </row>
    <row r="90" spans="1:8" ht="15">
      <c r="A90" s="446" t="s">
        <v>1291</v>
      </c>
      <c r="B90" s="219" t="s">
        <v>265</v>
      </c>
      <c r="C90" s="391">
        <v>1</v>
      </c>
      <c r="D90" s="392" t="s">
        <v>267</v>
      </c>
      <c r="E90" s="392" t="s">
        <v>1070</v>
      </c>
      <c r="F90" s="392">
        <v>22513</v>
      </c>
      <c r="G90" s="392" t="s">
        <v>1071</v>
      </c>
      <c r="H90" s="392">
        <v>22713</v>
      </c>
    </row>
    <row r="91" spans="1:8" ht="15" customHeight="1">
      <c r="A91" s="444"/>
      <c r="B91" s="295" t="s">
        <v>2</v>
      </c>
      <c r="C91" s="296"/>
      <c r="D91" s="296"/>
      <c r="E91" s="296"/>
      <c r="F91" s="296"/>
      <c r="G91" s="296"/>
      <c r="H91" s="296"/>
    </row>
    <row r="92" spans="1:8" s="396" customFormat="1" ht="15.75" thickBot="1">
      <c r="A92" s="445"/>
      <c r="B92" s="481" t="s">
        <v>265</v>
      </c>
      <c r="C92" s="156">
        <v>1</v>
      </c>
      <c r="D92" s="157" t="s">
        <v>267</v>
      </c>
      <c r="E92" s="157" t="s">
        <v>310</v>
      </c>
      <c r="F92" s="157">
        <v>11118</v>
      </c>
      <c r="G92" s="157" t="s">
        <v>311</v>
      </c>
      <c r="H92" s="157">
        <v>11246</v>
      </c>
    </row>
    <row r="93" spans="1:8" ht="15">
      <c r="A93" s="276" t="s">
        <v>1072</v>
      </c>
      <c r="B93" s="295" t="s">
        <v>699</v>
      </c>
      <c r="C93" s="296"/>
      <c r="D93" s="296"/>
      <c r="E93" s="296"/>
      <c r="F93" s="296"/>
      <c r="G93" s="296"/>
      <c r="H93" s="296"/>
    </row>
    <row r="94" spans="1:8" ht="15" customHeight="1">
      <c r="A94" s="444"/>
      <c r="B94" s="219" t="s">
        <v>265</v>
      </c>
      <c r="C94" s="391">
        <v>1</v>
      </c>
      <c r="D94" s="392" t="s">
        <v>267</v>
      </c>
      <c r="E94" s="392" t="s">
        <v>1073</v>
      </c>
      <c r="F94" s="392">
        <v>22514</v>
      </c>
      <c r="G94" s="392" t="s">
        <v>1074</v>
      </c>
      <c r="H94" s="392">
        <v>22714</v>
      </c>
    </row>
    <row r="95" spans="1:8" ht="15">
      <c r="A95" s="98"/>
      <c r="B95" s="219" t="s">
        <v>242</v>
      </c>
      <c r="C95" s="391">
        <v>2</v>
      </c>
      <c r="D95" s="392" t="s">
        <v>267</v>
      </c>
      <c r="E95" s="392" t="s">
        <v>1075</v>
      </c>
      <c r="F95" s="392">
        <v>22515</v>
      </c>
      <c r="G95" s="392" t="s">
        <v>1076</v>
      </c>
      <c r="H95" s="392">
        <v>22715</v>
      </c>
    </row>
    <row r="96" spans="1:8" ht="15">
      <c r="A96" s="98"/>
      <c r="B96" s="219" t="s">
        <v>266</v>
      </c>
      <c r="C96" s="391">
        <v>3</v>
      </c>
      <c r="D96" s="392" t="s">
        <v>267</v>
      </c>
      <c r="E96" s="392" t="s">
        <v>1077</v>
      </c>
      <c r="F96" s="392">
        <v>22516</v>
      </c>
      <c r="G96" s="392" t="s">
        <v>1078</v>
      </c>
      <c r="H96" s="392">
        <v>22716</v>
      </c>
    </row>
    <row r="97" spans="1:8" ht="15">
      <c r="A97" s="276"/>
      <c r="B97" s="295" t="s">
        <v>894</v>
      </c>
      <c r="C97" s="296"/>
      <c r="D97" s="296"/>
      <c r="E97" s="296"/>
      <c r="F97" s="296"/>
      <c r="G97" s="296"/>
      <c r="H97" s="296"/>
    </row>
    <row r="98" spans="1:8" s="45" customFormat="1" ht="14.25">
      <c r="A98" s="444"/>
      <c r="B98" s="37" t="s">
        <v>265</v>
      </c>
      <c r="C98" s="35">
        <v>1</v>
      </c>
      <c r="D98" s="36" t="s">
        <v>267</v>
      </c>
      <c r="E98" s="36" t="s">
        <v>838</v>
      </c>
      <c r="F98" s="36">
        <v>11092</v>
      </c>
      <c r="G98" s="36" t="s">
        <v>841</v>
      </c>
      <c r="H98" s="36">
        <v>11220</v>
      </c>
    </row>
    <row r="99" spans="1:8" s="45" customFormat="1" ht="14.25">
      <c r="A99" s="17"/>
      <c r="B99" s="153" t="s">
        <v>242</v>
      </c>
      <c r="C99" s="35">
        <v>1</v>
      </c>
      <c r="D99" s="36" t="s">
        <v>267</v>
      </c>
      <c r="E99" s="36" t="s">
        <v>839</v>
      </c>
      <c r="F99" s="36">
        <v>11093</v>
      </c>
      <c r="G99" s="36" t="s">
        <v>842</v>
      </c>
      <c r="H99" s="36">
        <v>11221</v>
      </c>
    </row>
    <row r="100" spans="1:8" s="45" customFormat="1" ht="14.25">
      <c r="A100" s="154"/>
      <c r="B100" s="155" t="s">
        <v>266</v>
      </c>
      <c r="C100" s="156">
        <v>1</v>
      </c>
      <c r="D100" s="157" t="s">
        <v>267</v>
      </c>
      <c r="E100" s="157" t="s">
        <v>840</v>
      </c>
      <c r="F100" s="157">
        <v>11094</v>
      </c>
      <c r="G100" s="157" t="s">
        <v>843</v>
      </c>
      <c r="H100" s="157">
        <v>11222</v>
      </c>
    </row>
    <row r="101" spans="1:9" ht="15">
      <c r="A101" s="105" t="s">
        <v>317</v>
      </c>
      <c r="B101" s="105" t="s">
        <v>317</v>
      </c>
      <c r="C101" s="105" t="s">
        <v>317</v>
      </c>
      <c r="D101" s="105" t="s">
        <v>317</v>
      </c>
      <c r="E101" s="105" t="s">
        <v>317</v>
      </c>
      <c r="F101" s="105" t="s">
        <v>317</v>
      </c>
      <c r="G101" s="105" t="s">
        <v>317</v>
      </c>
      <c r="H101" s="105" t="s">
        <v>317</v>
      </c>
      <c r="I101" s="45"/>
    </row>
    <row r="102" spans="1:9" ht="15">
      <c r="A102" s="107" t="s">
        <v>317</v>
      </c>
      <c r="B102" s="107" t="s">
        <v>317</v>
      </c>
      <c r="C102" s="107" t="s">
        <v>317</v>
      </c>
      <c r="D102" s="107" t="s">
        <v>317</v>
      </c>
      <c r="E102" s="107" t="s">
        <v>317</v>
      </c>
      <c r="F102" s="107" t="s">
        <v>317</v>
      </c>
      <c r="G102" s="107" t="s">
        <v>317</v>
      </c>
      <c r="H102" s="107" t="s">
        <v>317</v>
      </c>
      <c r="I102" s="107" t="s">
        <v>317</v>
      </c>
    </row>
    <row r="103" spans="1:9" ht="15">
      <c r="A103" s="107" t="s">
        <v>317</v>
      </c>
      <c r="B103" s="107" t="s">
        <v>317</v>
      </c>
      <c r="C103" s="107" t="s">
        <v>317</v>
      </c>
      <c r="D103" s="107" t="s">
        <v>317</v>
      </c>
      <c r="E103" s="107" t="s">
        <v>317</v>
      </c>
      <c r="F103" s="107" t="s">
        <v>317</v>
      </c>
      <c r="G103" s="107" t="s">
        <v>317</v>
      </c>
      <c r="H103" s="107" t="s">
        <v>317</v>
      </c>
      <c r="I103" s="107" t="s">
        <v>317</v>
      </c>
    </row>
    <row r="104" spans="1:9" ht="15">
      <c r="A104" s="117"/>
      <c r="B104" s="108"/>
      <c r="C104" s="108"/>
      <c r="D104" s="108"/>
      <c r="E104" s="108"/>
      <c r="F104" s="108"/>
      <c r="G104" s="108"/>
      <c r="H104" s="108"/>
      <c r="I104" s="108"/>
    </row>
    <row r="105" spans="1:9" ht="15">
      <c r="A105" s="117"/>
      <c r="B105" s="108"/>
      <c r="C105" s="108"/>
      <c r="D105" s="108"/>
      <c r="E105" s="108"/>
      <c r="F105" s="108"/>
      <c r="G105" s="108"/>
      <c r="H105" s="108"/>
      <c r="I105" s="108"/>
    </row>
    <row r="106" spans="1:9" ht="15">
      <c r="A106" s="117"/>
      <c r="B106" s="108"/>
      <c r="C106" s="108"/>
      <c r="D106" s="108"/>
      <c r="E106" s="108"/>
      <c r="F106" s="108"/>
      <c r="G106" s="108"/>
      <c r="H106" s="108"/>
      <c r="I106" s="108"/>
    </row>
    <row r="107" spans="1:9" ht="15">
      <c r="A107" s="118"/>
      <c r="B107" s="106"/>
      <c r="C107" s="106"/>
      <c r="D107" s="106"/>
      <c r="E107" s="106"/>
      <c r="F107" s="106"/>
      <c r="G107" s="106"/>
      <c r="H107" s="106"/>
      <c r="I107" s="106"/>
    </row>
  </sheetData>
  <sheetProtection/>
  <mergeCells count="1">
    <mergeCell ref="E16:H16"/>
  </mergeCells>
  <conditionalFormatting sqref="B3:B8 B19:D20 G3:G5 H19:H24 C3:E6 B90:D90 B71:D73 B94:D96 B75:D80 B86:D88 B98:D100 B51:D53 B58:D69 B92:D92 B42:B45 B26:D41 B22:B24">
    <cfRule type="expression" priority="92" dxfId="0" stopIfTrue="1">
      <formula>MOD(ROW(),2)=1</formula>
    </cfRule>
  </conditionalFormatting>
  <conditionalFormatting sqref="B46:B49">
    <cfRule type="expression" priority="85" dxfId="0" stopIfTrue="1">
      <formula>MOD(ROW(),2)=1</formula>
    </cfRule>
  </conditionalFormatting>
  <conditionalFormatting sqref="E19:E20">
    <cfRule type="expression" priority="64" dxfId="0" stopIfTrue="1">
      <formula>MOD(ROW(),2)=1</formula>
    </cfRule>
  </conditionalFormatting>
  <conditionalFormatting sqref="B21">
    <cfRule type="expression" priority="77" dxfId="0" stopIfTrue="1">
      <formula>MOD(ROW(),2)=1</formula>
    </cfRule>
  </conditionalFormatting>
  <conditionalFormatting sqref="H3:H5">
    <cfRule type="expression" priority="78" dxfId="0" stopIfTrue="1">
      <formula>MOD(ROW(),2)=1</formula>
    </cfRule>
  </conditionalFormatting>
  <conditionalFormatting sqref="E21:E22">
    <cfRule type="expression" priority="63" dxfId="0" stopIfTrue="1">
      <formula>MOD(ROW(),2)=1</formula>
    </cfRule>
  </conditionalFormatting>
  <conditionalFormatting sqref="F23:G24">
    <cfRule type="expression" priority="59" dxfId="0" stopIfTrue="1">
      <formula>MOD(ROW(),2)=1</formula>
    </cfRule>
  </conditionalFormatting>
  <conditionalFormatting sqref="E46:H49">
    <cfRule type="expression" priority="43" dxfId="0" stopIfTrue="1">
      <formula>MOD(ROW(),2)=1</formula>
    </cfRule>
  </conditionalFormatting>
  <conditionalFormatting sqref="E92:H92">
    <cfRule type="expression" priority="39" dxfId="0" stopIfTrue="1">
      <formula>MOD(ROW(),2)=1</formula>
    </cfRule>
  </conditionalFormatting>
  <conditionalFormatting sqref="E23:E24">
    <cfRule type="expression" priority="62" dxfId="0" stopIfTrue="1">
      <formula>MOD(ROW(),2)=1</formula>
    </cfRule>
  </conditionalFormatting>
  <conditionalFormatting sqref="F19:G20">
    <cfRule type="expression" priority="61" dxfId="0" stopIfTrue="1">
      <formula>MOD(ROW(),2)=1</formula>
    </cfRule>
  </conditionalFormatting>
  <conditionalFormatting sqref="F21:G22">
    <cfRule type="expression" priority="60" dxfId="0" stopIfTrue="1">
      <formula>MOD(ROW(),2)=1</formula>
    </cfRule>
  </conditionalFormatting>
  <conditionalFormatting sqref="E75:H80">
    <cfRule type="expression" priority="41" dxfId="0" stopIfTrue="1">
      <formula>MOD(ROW(),2)=1</formula>
    </cfRule>
  </conditionalFormatting>
  <conditionalFormatting sqref="B11:B14 E11">
    <cfRule type="expression" priority="26" dxfId="0" stopIfTrue="1">
      <formula>MOD(ROW(),2)=1</formula>
    </cfRule>
  </conditionalFormatting>
  <conditionalFormatting sqref="E13 C13:C14">
    <cfRule type="expression" priority="22" dxfId="0" stopIfTrue="1">
      <formula>MOD(ROW(),2)=1</formula>
    </cfRule>
  </conditionalFormatting>
  <conditionalFormatting sqref="E12">
    <cfRule type="expression" priority="25" dxfId="0" stopIfTrue="1">
      <formula>MOD(ROW(),2)=1</formula>
    </cfRule>
  </conditionalFormatting>
  <conditionalFormatting sqref="C11">
    <cfRule type="expression" priority="24" dxfId="0" stopIfTrue="1">
      <formula>MOD(ROW(),2)=1</formula>
    </cfRule>
  </conditionalFormatting>
  <conditionalFormatting sqref="C12">
    <cfRule type="expression" priority="23" dxfId="0" stopIfTrue="1">
      <formula>MOD(ROW(),2)=1</formula>
    </cfRule>
  </conditionalFormatting>
  <conditionalFormatting sqref="E90:H90 E26:H45 E71:H73 E94:H96">
    <cfRule type="expression" priority="44" dxfId="0" stopIfTrue="1">
      <formula>MOD(ROW(),2)=1</formula>
    </cfRule>
  </conditionalFormatting>
  <conditionalFormatting sqref="E51:H53 E58:H69">
    <cfRule type="expression" priority="42" dxfId="0" stopIfTrue="1">
      <formula>MOD(ROW(),2)=1</formula>
    </cfRule>
  </conditionalFormatting>
  <conditionalFormatting sqref="E86:H88">
    <cfRule type="expression" priority="40" dxfId="0" stopIfTrue="1">
      <formula>MOD(ROW(),2)=1</formula>
    </cfRule>
  </conditionalFormatting>
  <conditionalFormatting sqref="E98:H98">
    <cfRule type="expression" priority="38" dxfId="0" stopIfTrue="1">
      <formula>MOD(ROW(),2)=1</formula>
    </cfRule>
  </conditionalFormatting>
  <conditionalFormatting sqref="E99:H99">
    <cfRule type="expression" priority="37" dxfId="0" stopIfTrue="1">
      <formula>MOD(ROW(),2)=1</formula>
    </cfRule>
  </conditionalFormatting>
  <conditionalFormatting sqref="E100:H100">
    <cfRule type="expression" priority="36" dxfId="0" stopIfTrue="1">
      <formula>MOD(ROW(),2)=1</formula>
    </cfRule>
  </conditionalFormatting>
  <conditionalFormatting sqref="C8:E8">
    <cfRule type="expression" priority="20" dxfId="0" stopIfTrue="1">
      <formula>MOD(ROW(),2)=1</formula>
    </cfRule>
  </conditionalFormatting>
  <conditionalFormatting sqref="D23:D24">
    <cfRule type="expression" priority="14" dxfId="0" stopIfTrue="1">
      <formula>MOD(ROW(),2)=1</formula>
    </cfRule>
  </conditionalFormatting>
  <conditionalFormatting sqref="C7:E7">
    <cfRule type="expression" priority="18" dxfId="0" stopIfTrue="1">
      <formula>MOD(ROW(),2)=1</formula>
    </cfRule>
  </conditionalFormatting>
  <conditionalFormatting sqref="D21:D22">
    <cfRule type="expression" priority="15" dxfId="0" stopIfTrue="1">
      <formula>MOD(ROW(),2)=1</formula>
    </cfRule>
  </conditionalFormatting>
  <conditionalFormatting sqref="E82:H84">
    <cfRule type="expression" priority="7" dxfId="0" stopIfTrue="1">
      <formula>MOD(ROW(),2)=1</formula>
    </cfRule>
  </conditionalFormatting>
  <conditionalFormatting sqref="B54:D56">
    <cfRule type="expression" priority="10" dxfId="0" stopIfTrue="1">
      <formula>MOD(ROW(),2)=1</formula>
    </cfRule>
  </conditionalFormatting>
  <conditionalFormatting sqref="E54:H56">
    <cfRule type="expression" priority="9" dxfId="0" stopIfTrue="1">
      <formula>MOD(ROW(),2)=1</formula>
    </cfRule>
  </conditionalFormatting>
  <conditionalFormatting sqref="B82:D84">
    <cfRule type="expression" priority="8" dxfId="0" stopIfTrue="1">
      <formula>MOD(ROW(),2)=1</formula>
    </cfRule>
  </conditionalFormatting>
  <conditionalFormatting sqref="C42:C49">
    <cfRule type="expression" priority="6" dxfId="0" stopIfTrue="1">
      <formula>MOD(ROW(),2)=1</formula>
    </cfRule>
  </conditionalFormatting>
  <conditionalFormatting sqref="D42:D49">
    <cfRule type="expression" priority="5" dxfId="0" stopIfTrue="1">
      <formula>MOD(ROW(),2)=1</formula>
    </cfRule>
  </conditionalFormatting>
  <conditionalFormatting sqref="C21:C22">
    <cfRule type="expression" priority="4" dxfId="0" stopIfTrue="1">
      <formula>MOD(ROW(),2)=1</formula>
    </cfRule>
  </conditionalFormatting>
  <conditionalFormatting sqref="C23:C24">
    <cfRule type="expression" priority="3" dxfId="0" stopIfTrue="1">
      <formula>MOD(ROW(),2)=1</formula>
    </cfRule>
  </conditionalFormatting>
  <conditionalFormatting sqref="D11">
    <cfRule type="expression" priority="2" dxfId="0" stopIfTrue="1">
      <formula>MOD(ROW(),2)=1</formula>
    </cfRule>
  </conditionalFormatting>
  <conditionalFormatting sqref="D13">
    <cfRule type="expression" priority="1" dxfId="0" stopIfTrue="1">
      <formula>MOD(ROW(),2)=1</formula>
    </cfRule>
  </conditionalFormatting>
  <printOptions/>
  <pageMargins left="0.75" right="0.75" top="1" bottom="1"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sheetPr>
    <tabColor theme="6"/>
    <pageSetUpPr fitToPage="1"/>
  </sheetPr>
  <dimension ref="A2:I104"/>
  <sheetViews>
    <sheetView showGridLines="0" zoomScalePageLayoutView="0" workbookViewId="0" topLeftCell="A1">
      <selection activeCell="B4" sqref="B4"/>
    </sheetView>
  </sheetViews>
  <sheetFormatPr defaultColWidth="8.7109375" defaultRowHeight="12.75"/>
  <cols>
    <col min="1" max="1" width="32.421875" style="119" customWidth="1"/>
    <col min="2" max="2" width="16.7109375" style="110" customWidth="1"/>
    <col min="3" max="3" width="18.28125" style="110" customWidth="1"/>
    <col min="4" max="4" width="16.7109375" style="111" bestFit="1" customWidth="1"/>
    <col min="5" max="5" width="17.421875" style="110" customWidth="1"/>
    <col min="6" max="6" width="18.28125" style="84" customWidth="1"/>
    <col min="7" max="7" width="17.421875" style="84" customWidth="1"/>
    <col min="8" max="9" width="16.7109375" style="84" customWidth="1"/>
    <col min="10" max="10" width="14.140625" style="84" customWidth="1"/>
    <col min="11" max="11" width="17.28125" style="84" customWidth="1"/>
    <col min="12" max="17" width="6.00390625" style="84" bestFit="1" customWidth="1"/>
    <col min="18" max="16384" width="8.7109375" style="84" customWidth="1"/>
  </cols>
  <sheetData>
    <row r="2" spans="1:7" s="85" customFormat="1" ht="20.25">
      <c r="A2" s="450"/>
      <c r="B2" s="83" t="s">
        <v>1261</v>
      </c>
      <c r="C2" s="84"/>
      <c r="E2" s="83"/>
      <c r="G2" s="83" t="s">
        <v>803</v>
      </c>
    </row>
    <row r="3" spans="1:8" s="85" customFormat="1" ht="20.25">
      <c r="A3" s="430"/>
      <c r="B3" s="86"/>
      <c r="C3" s="86" t="s">
        <v>2</v>
      </c>
      <c r="D3" s="113" t="s">
        <v>699</v>
      </c>
      <c r="E3" s="365" t="s">
        <v>829</v>
      </c>
      <c r="G3" s="223" t="s">
        <v>250</v>
      </c>
      <c r="H3" s="226" t="s">
        <v>735</v>
      </c>
    </row>
    <row r="4" spans="1:8" s="85" customFormat="1" ht="12.75">
      <c r="A4" s="438"/>
      <c r="B4" s="409" t="s">
        <v>251</v>
      </c>
      <c r="C4" s="411" t="s">
        <v>1084</v>
      </c>
      <c r="D4" s="411" t="s">
        <v>1292</v>
      </c>
      <c r="E4" s="410" t="s">
        <v>1085</v>
      </c>
      <c r="G4" s="225" t="s">
        <v>806</v>
      </c>
      <c r="H4" s="388" t="s">
        <v>733</v>
      </c>
    </row>
    <row r="5" spans="1:8" s="85" customFormat="1" ht="12.75">
      <c r="A5" s="420"/>
      <c r="B5" s="90" t="s">
        <v>252</v>
      </c>
      <c r="C5" s="245" t="s">
        <v>1086</v>
      </c>
      <c r="D5" s="245" t="s">
        <v>1293</v>
      </c>
      <c r="E5" s="91" t="s">
        <v>1087</v>
      </c>
      <c r="G5" s="27" t="s">
        <v>807</v>
      </c>
      <c r="H5" s="389" t="s">
        <v>734</v>
      </c>
    </row>
    <row r="6" spans="2:8" s="85" customFormat="1" ht="12.75">
      <c r="B6" s="90" t="s">
        <v>1082</v>
      </c>
      <c r="C6" s="245" t="s">
        <v>1088</v>
      </c>
      <c r="D6" s="245" t="s">
        <v>1260</v>
      </c>
      <c r="E6" s="91" t="s">
        <v>1090</v>
      </c>
      <c r="G6" s="31" t="s">
        <v>805</v>
      </c>
      <c r="H6" s="390" t="s">
        <v>736</v>
      </c>
    </row>
    <row r="7" spans="2:5" s="85" customFormat="1" ht="12.75">
      <c r="B7" s="90" t="s">
        <v>1083</v>
      </c>
      <c r="C7" s="245" t="s">
        <v>1091</v>
      </c>
      <c r="D7" s="245" t="s">
        <v>1294</v>
      </c>
      <c r="E7" s="91" t="s">
        <v>1093</v>
      </c>
    </row>
    <row r="8" spans="2:5" s="85" customFormat="1" ht="12.75">
      <c r="B8" s="90" t="s">
        <v>324</v>
      </c>
      <c r="C8" s="245" t="s">
        <v>1159</v>
      </c>
      <c r="D8" s="245" t="s">
        <v>1295</v>
      </c>
      <c r="E8" s="91" t="s">
        <v>1275</v>
      </c>
    </row>
    <row r="9" spans="1:5" s="85" customFormat="1" ht="15">
      <c r="A9" s="116"/>
      <c r="B9" s="93" t="s">
        <v>325</v>
      </c>
      <c r="C9" s="405" t="s">
        <v>1160</v>
      </c>
      <c r="D9" s="405" t="s">
        <v>822</v>
      </c>
      <c r="E9" s="94" t="s">
        <v>1276</v>
      </c>
    </row>
    <row r="10" spans="1:2" s="369" customFormat="1" ht="15">
      <c r="A10" s="370"/>
      <c r="B10" s="439" t="s">
        <v>1262</v>
      </c>
    </row>
    <row r="11" spans="1:5" s="369" customFormat="1" ht="15">
      <c r="A11" s="370"/>
      <c r="B11" s="86"/>
      <c r="C11" s="86" t="s">
        <v>2</v>
      </c>
      <c r="D11" s="113" t="s">
        <v>699</v>
      </c>
      <c r="E11" s="365" t="s">
        <v>829</v>
      </c>
    </row>
    <row r="12" spans="1:5" s="369" customFormat="1" ht="15">
      <c r="A12" s="370"/>
      <c r="B12" s="90" t="s">
        <v>251</v>
      </c>
      <c r="C12" s="245" t="s">
        <v>1088</v>
      </c>
      <c r="D12" s="245" t="s">
        <v>1260</v>
      </c>
      <c r="E12" s="91" t="s">
        <v>1090</v>
      </c>
    </row>
    <row r="13" spans="1:5" s="369" customFormat="1" ht="15">
      <c r="A13" s="370"/>
      <c r="B13" s="90" t="s">
        <v>252</v>
      </c>
      <c r="C13" s="245" t="s">
        <v>1091</v>
      </c>
      <c r="D13" s="245" t="s">
        <v>1294</v>
      </c>
      <c r="E13" s="91" t="s">
        <v>1093</v>
      </c>
    </row>
    <row r="14" spans="1:5" s="369" customFormat="1" ht="15">
      <c r="A14" s="370"/>
      <c r="B14" s="90" t="s">
        <v>324</v>
      </c>
      <c r="C14" s="245" t="s">
        <v>1159</v>
      </c>
      <c r="D14" s="245" t="s">
        <v>1295</v>
      </c>
      <c r="E14" s="91" t="s">
        <v>1275</v>
      </c>
    </row>
    <row r="15" spans="1:5" s="369" customFormat="1" ht="15">
      <c r="A15" s="370"/>
      <c r="B15" s="93" t="s">
        <v>325</v>
      </c>
      <c r="C15" s="405" t="s">
        <v>1160</v>
      </c>
      <c r="D15" s="405" t="s">
        <v>822</v>
      </c>
      <c r="E15" s="94" t="s">
        <v>1276</v>
      </c>
    </row>
    <row r="16" s="369" customFormat="1" ht="15">
      <c r="A16" s="370"/>
    </row>
    <row r="17" spans="1:8" ht="15" customHeight="1">
      <c r="A17" s="539" t="s">
        <v>1264</v>
      </c>
      <c r="B17" s="95"/>
      <c r="C17" s="95"/>
      <c r="D17" s="268"/>
      <c r="E17" s="720" t="s">
        <v>762</v>
      </c>
      <c r="F17" s="720"/>
      <c r="G17" s="720"/>
      <c r="H17" s="720"/>
    </row>
    <row r="18" spans="1:8" ht="15">
      <c r="A18" s="97"/>
      <c r="B18" s="95" t="s">
        <v>221</v>
      </c>
      <c r="C18" s="95" t="s">
        <v>322</v>
      </c>
      <c r="D18" s="95" t="s">
        <v>326</v>
      </c>
      <c r="E18" s="131" t="s">
        <v>218</v>
      </c>
      <c r="F18" s="266" t="s">
        <v>239</v>
      </c>
      <c r="G18" s="266" t="s">
        <v>219</v>
      </c>
      <c r="H18" s="267" t="s">
        <v>239</v>
      </c>
    </row>
    <row r="19" spans="1:8" ht="15">
      <c r="A19" s="275" t="s">
        <v>1161</v>
      </c>
      <c r="B19" s="295" t="s">
        <v>699</v>
      </c>
      <c r="C19" s="296"/>
      <c r="D19" s="296"/>
      <c r="E19" s="296"/>
      <c r="F19" s="296"/>
      <c r="G19" s="296"/>
      <c r="H19" s="297"/>
    </row>
    <row r="20" spans="1:8" ht="15" customHeight="1">
      <c r="A20" s="98"/>
      <c r="B20" s="219" t="s">
        <v>265</v>
      </c>
      <c r="C20" s="391">
        <v>51</v>
      </c>
      <c r="D20" s="392" t="s">
        <v>1318</v>
      </c>
      <c r="E20" s="394" t="s">
        <v>1162</v>
      </c>
      <c r="F20" s="394">
        <v>22532</v>
      </c>
      <c r="G20" s="394" t="s">
        <v>1163</v>
      </c>
      <c r="H20" s="200">
        <v>22732</v>
      </c>
    </row>
    <row r="21" spans="1:8" ht="15" customHeight="1">
      <c r="A21" s="98"/>
      <c r="B21" s="219" t="s">
        <v>265</v>
      </c>
      <c r="C21" s="391">
        <v>52</v>
      </c>
      <c r="D21" s="392" t="s">
        <v>1319</v>
      </c>
      <c r="E21" s="394" t="s">
        <v>1164</v>
      </c>
      <c r="F21" s="394">
        <f>F20+1</f>
        <v>22533</v>
      </c>
      <c r="G21" s="394" t="s">
        <v>1165</v>
      </c>
      <c r="H21" s="200">
        <f>H20+1</f>
        <v>22733</v>
      </c>
    </row>
    <row r="22" spans="1:8" ht="15" customHeight="1">
      <c r="A22" s="98"/>
      <c r="B22" s="219" t="s">
        <v>242</v>
      </c>
      <c r="C22" s="391">
        <v>51</v>
      </c>
      <c r="D22" s="392" t="s">
        <v>1318</v>
      </c>
      <c r="E22" s="394" t="s">
        <v>1166</v>
      </c>
      <c r="F22" s="394">
        <f>F21+1</f>
        <v>22534</v>
      </c>
      <c r="G22" s="394" t="s">
        <v>1167</v>
      </c>
      <c r="H22" s="200">
        <f>H21+1</f>
        <v>22734</v>
      </c>
    </row>
    <row r="23" spans="1:8" ht="15" customHeight="1">
      <c r="A23" s="98"/>
      <c r="B23" s="219" t="s">
        <v>242</v>
      </c>
      <c r="C23" s="391">
        <v>52</v>
      </c>
      <c r="D23" s="392" t="s">
        <v>1319</v>
      </c>
      <c r="E23" s="394" t="s">
        <v>1168</v>
      </c>
      <c r="F23" s="394">
        <f>F22+1</f>
        <v>22535</v>
      </c>
      <c r="G23" s="394" t="s">
        <v>1169</v>
      </c>
      <c r="H23" s="200">
        <f>H22+1</f>
        <v>22735</v>
      </c>
    </row>
    <row r="24" spans="1:8" ht="15" customHeight="1">
      <c r="A24" s="98"/>
      <c r="B24" s="219" t="s">
        <v>266</v>
      </c>
      <c r="C24" s="391">
        <v>51</v>
      </c>
      <c r="D24" s="392" t="s">
        <v>1318</v>
      </c>
      <c r="E24" s="394" t="s">
        <v>1170</v>
      </c>
      <c r="F24" s="394">
        <f>F23+1</f>
        <v>22536</v>
      </c>
      <c r="G24" s="394" t="s">
        <v>1171</v>
      </c>
      <c r="H24" s="200">
        <f>H23+1</f>
        <v>22736</v>
      </c>
    </row>
    <row r="25" spans="1:8" ht="15" customHeight="1">
      <c r="A25" s="98"/>
      <c r="B25" s="219" t="s">
        <v>266</v>
      </c>
      <c r="C25" s="391">
        <v>52</v>
      </c>
      <c r="D25" s="392" t="s">
        <v>1319</v>
      </c>
      <c r="E25" s="394" t="s">
        <v>1172</v>
      </c>
      <c r="F25" s="394">
        <f>F24+1</f>
        <v>22537</v>
      </c>
      <c r="G25" s="394" t="s">
        <v>1173</v>
      </c>
      <c r="H25" s="200">
        <f>H24+1</f>
        <v>22737</v>
      </c>
    </row>
    <row r="26" spans="1:8" ht="15">
      <c r="A26" s="123"/>
      <c r="B26" s="295" t="s">
        <v>894</v>
      </c>
      <c r="C26" s="296"/>
      <c r="D26" s="296"/>
      <c r="E26" s="421"/>
      <c r="F26" s="421"/>
      <c r="G26" s="421"/>
      <c r="H26" s="297"/>
    </row>
    <row r="27" spans="1:8" ht="15" customHeight="1">
      <c r="A27" s="98"/>
      <c r="B27" s="348" t="s">
        <v>265</v>
      </c>
      <c r="C27" s="391">
        <v>51</v>
      </c>
      <c r="D27" s="391" t="s">
        <v>1318</v>
      </c>
      <c r="E27" s="394" t="s">
        <v>1174</v>
      </c>
      <c r="F27" s="394">
        <v>23000</v>
      </c>
      <c r="G27" s="394" t="s">
        <v>1175</v>
      </c>
      <c r="H27" s="422">
        <v>23500</v>
      </c>
    </row>
    <row r="28" spans="1:8" ht="15" customHeight="1">
      <c r="A28" s="98"/>
      <c r="B28" s="219" t="s">
        <v>265</v>
      </c>
      <c r="C28" s="391">
        <v>52</v>
      </c>
      <c r="D28" s="392" t="s">
        <v>1319</v>
      </c>
      <c r="E28" s="394" t="s">
        <v>1176</v>
      </c>
      <c r="F28" s="394">
        <v>23001</v>
      </c>
      <c r="G28" s="394" t="s">
        <v>1177</v>
      </c>
      <c r="H28" s="422">
        <v>23501</v>
      </c>
    </row>
    <row r="29" spans="1:8" ht="15" customHeight="1">
      <c r="A29" s="98"/>
      <c r="B29" s="348" t="s">
        <v>265</v>
      </c>
      <c r="C29" s="391">
        <v>53</v>
      </c>
      <c r="D29" s="391" t="s">
        <v>1320</v>
      </c>
      <c r="E29" s="394" t="s">
        <v>1178</v>
      </c>
      <c r="F29" s="394">
        <v>23002</v>
      </c>
      <c r="G29" s="394" t="s">
        <v>1179</v>
      </c>
      <c r="H29" s="422">
        <v>23502</v>
      </c>
    </row>
    <row r="30" spans="1:8" ht="15" customHeight="1">
      <c r="A30" s="98"/>
      <c r="B30" s="348" t="s">
        <v>265</v>
      </c>
      <c r="C30" s="391">
        <v>54</v>
      </c>
      <c r="D30" s="391" t="s">
        <v>1321</v>
      </c>
      <c r="E30" s="394" t="s">
        <v>1180</v>
      </c>
      <c r="F30" s="394">
        <v>23003</v>
      </c>
      <c r="G30" s="394" t="s">
        <v>1181</v>
      </c>
      <c r="H30" s="422">
        <v>23503</v>
      </c>
    </row>
    <row r="31" spans="1:8" ht="15" customHeight="1">
      <c r="A31" s="98"/>
      <c r="B31" s="348" t="s">
        <v>265</v>
      </c>
      <c r="C31" s="391">
        <v>55</v>
      </c>
      <c r="D31" s="391" t="s">
        <v>1322</v>
      </c>
      <c r="E31" s="394" t="s">
        <v>1182</v>
      </c>
      <c r="F31" s="394">
        <v>23004</v>
      </c>
      <c r="G31" s="394" t="s">
        <v>1183</v>
      </c>
      <c r="H31" s="422">
        <v>23504</v>
      </c>
    </row>
    <row r="32" spans="1:8" ht="15" customHeight="1">
      <c r="A32" s="98"/>
      <c r="B32" s="348" t="s">
        <v>265</v>
      </c>
      <c r="C32" s="459">
        <v>56</v>
      </c>
      <c r="D32" s="391" t="s">
        <v>1323</v>
      </c>
      <c r="E32" s="461" t="s">
        <v>1184</v>
      </c>
      <c r="F32" s="423">
        <v>23005</v>
      </c>
      <c r="G32" s="394" t="s">
        <v>1185</v>
      </c>
      <c r="H32" s="422">
        <v>23505</v>
      </c>
    </row>
    <row r="33" spans="1:8" ht="15" customHeight="1">
      <c r="A33" s="98"/>
      <c r="B33" s="521" t="s">
        <v>242</v>
      </c>
      <c r="C33" s="391">
        <v>51</v>
      </c>
      <c r="D33" s="522" t="s">
        <v>1318</v>
      </c>
      <c r="E33" s="394" t="s">
        <v>1186</v>
      </c>
      <c r="F33" s="526">
        <v>23008</v>
      </c>
      <c r="G33" s="526" t="s">
        <v>1187</v>
      </c>
      <c r="H33" s="527">
        <v>23508</v>
      </c>
    </row>
    <row r="34" spans="1:8" ht="15" customHeight="1">
      <c r="A34" s="98"/>
      <c r="B34" s="219" t="s">
        <v>242</v>
      </c>
      <c r="C34" s="391">
        <v>52</v>
      </c>
      <c r="D34" s="392" t="s">
        <v>1319</v>
      </c>
      <c r="E34" s="394" t="s">
        <v>1188</v>
      </c>
      <c r="F34" s="391">
        <v>23009</v>
      </c>
      <c r="G34" s="394" t="s">
        <v>1189</v>
      </c>
      <c r="H34" s="200">
        <v>23509</v>
      </c>
    </row>
    <row r="35" spans="1:8" ht="15" customHeight="1">
      <c r="A35" s="98"/>
      <c r="B35" s="348" t="s">
        <v>242</v>
      </c>
      <c r="C35" s="391">
        <v>53</v>
      </c>
      <c r="D35" s="391" t="s">
        <v>1320</v>
      </c>
      <c r="E35" s="394" t="s">
        <v>1190</v>
      </c>
      <c r="F35" s="391">
        <v>23010</v>
      </c>
      <c r="G35" s="394" t="s">
        <v>1191</v>
      </c>
      <c r="H35" s="200">
        <v>23510</v>
      </c>
    </row>
    <row r="36" spans="1:8" ht="15" customHeight="1">
      <c r="A36" s="98"/>
      <c r="B36" s="348" t="s">
        <v>242</v>
      </c>
      <c r="C36" s="391">
        <v>54</v>
      </c>
      <c r="D36" s="391" t="s">
        <v>1321</v>
      </c>
      <c r="E36" s="394" t="s">
        <v>1192</v>
      </c>
      <c r="F36" s="391">
        <v>23011</v>
      </c>
      <c r="G36" s="394" t="s">
        <v>1193</v>
      </c>
      <c r="H36" s="200">
        <v>23511</v>
      </c>
    </row>
    <row r="37" spans="1:8" ht="15" customHeight="1">
      <c r="A37" s="98"/>
      <c r="B37" s="348" t="s">
        <v>242</v>
      </c>
      <c r="C37" s="391">
        <v>55</v>
      </c>
      <c r="D37" s="391" t="s">
        <v>1322</v>
      </c>
      <c r="E37" s="394" t="s">
        <v>1194</v>
      </c>
      <c r="F37" s="391">
        <v>23012</v>
      </c>
      <c r="G37" s="394" t="s">
        <v>1195</v>
      </c>
      <c r="H37" s="200">
        <v>23512</v>
      </c>
    </row>
    <row r="38" spans="1:8" ht="15" customHeight="1">
      <c r="A38" s="98"/>
      <c r="B38" s="348" t="s">
        <v>242</v>
      </c>
      <c r="C38" s="391">
        <v>56</v>
      </c>
      <c r="D38" s="459" t="s">
        <v>1323</v>
      </c>
      <c r="E38" s="394" t="s">
        <v>1196</v>
      </c>
      <c r="F38" s="391">
        <v>23013</v>
      </c>
      <c r="G38" s="394" t="s">
        <v>1197</v>
      </c>
      <c r="H38" s="462">
        <v>23513</v>
      </c>
    </row>
    <row r="39" spans="1:8" ht="15" customHeight="1">
      <c r="A39" s="98"/>
      <c r="B39" s="521" t="s">
        <v>266</v>
      </c>
      <c r="C39" s="522">
        <v>51</v>
      </c>
      <c r="D39" s="391" t="s">
        <v>1318</v>
      </c>
      <c r="E39" s="526" t="s">
        <v>1198</v>
      </c>
      <c r="F39" s="522">
        <v>23016</v>
      </c>
      <c r="G39" s="526" t="s">
        <v>1199</v>
      </c>
      <c r="H39" s="200">
        <v>23516</v>
      </c>
    </row>
    <row r="40" spans="1:8" ht="15" customHeight="1">
      <c r="A40" s="98"/>
      <c r="B40" s="219" t="s">
        <v>266</v>
      </c>
      <c r="C40" s="391">
        <v>52</v>
      </c>
      <c r="D40" s="392" t="s">
        <v>1319</v>
      </c>
      <c r="E40" s="394" t="s">
        <v>1200</v>
      </c>
      <c r="F40" s="391">
        <v>23017</v>
      </c>
      <c r="G40" s="394" t="s">
        <v>1201</v>
      </c>
      <c r="H40" s="200">
        <v>23517</v>
      </c>
    </row>
    <row r="41" spans="1:8" ht="15" customHeight="1">
      <c r="A41" s="98"/>
      <c r="B41" s="348" t="s">
        <v>266</v>
      </c>
      <c r="C41" s="391">
        <v>53</v>
      </c>
      <c r="D41" s="391" t="s">
        <v>1320</v>
      </c>
      <c r="E41" s="394" t="s">
        <v>1202</v>
      </c>
      <c r="F41" s="391">
        <v>23018</v>
      </c>
      <c r="G41" s="394" t="s">
        <v>1203</v>
      </c>
      <c r="H41" s="200">
        <v>23518</v>
      </c>
    </row>
    <row r="42" spans="1:8" ht="15" customHeight="1">
      <c r="A42" s="98"/>
      <c r="B42" s="219" t="s">
        <v>266</v>
      </c>
      <c r="C42" s="391">
        <v>54</v>
      </c>
      <c r="D42" s="391" t="s">
        <v>1321</v>
      </c>
      <c r="E42" s="394" t="s">
        <v>1204</v>
      </c>
      <c r="F42" s="391">
        <v>23019</v>
      </c>
      <c r="G42" s="394" t="s">
        <v>1205</v>
      </c>
      <c r="H42" s="200">
        <v>23519</v>
      </c>
    </row>
    <row r="43" spans="1:8" ht="15" customHeight="1">
      <c r="A43" s="98"/>
      <c r="B43" s="348" t="s">
        <v>266</v>
      </c>
      <c r="C43" s="391">
        <v>55</v>
      </c>
      <c r="D43" s="391" t="s">
        <v>1322</v>
      </c>
      <c r="E43" s="394" t="s">
        <v>1206</v>
      </c>
      <c r="F43" s="391">
        <v>23020</v>
      </c>
      <c r="G43" s="394" t="s">
        <v>1207</v>
      </c>
      <c r="H43" s="200">
        <v>23520</v>
      </c>
    </row>
    <row r="44" spans="1:8" ht="15" customHeight="1" thickBot="1">
      <c r="A44" s="397"/>
      <c r="B44" s="219" t="s">
        <v>266</v>
      </c>
      <c r="C44" s="391">
        <v>56</v>
      </c>
      <c r="D44" s="391" t="s">
        <v>1323</v>
      </c>
      <c r="E44" s="394" t="s">
        <v>1208</v>
      </c>
      <c r="F44" s="391">
        <v>23021</v>
      </c>
      <c r="G44" s="394" t="s">
        <v>1209</v>
      </c>
      <c r="H44" s="200">
        <v>23521</v>
      </c>
    </row>
    <row r="45" spans="1:8" ht="15">
      <c r="A45" s="276" t="s">
        <v>1258</v>
      </c>
      <c r="B45" s="295" t="s">
        <v>699</v>
      </c>
      <c r="C45" s="296"/>
      <c r="D45" s="296"/>
      <c r="E45" s="296"/>
      <c r="F45" s="296"/>
      <c r="G45" s="296"/>
      <c r="H45" s="296"/>
    </row>
    <row r="46" spans="1:8" ht="15">
      <c r="A46" s="98"/>
      <c r="B46" s="219" t="s">
        <v>265</v>
      </c>
      <c r="C46" s="391">
        <v>1</v>
      </c>
      <c r="D46" s="392" t="s">
        <v>267</v>
      </c>
      <c r="E46" s="394" t="s">
        <v>1210</v>
      </c>
      <c r="F46" s="394">
        <f>F25+1</f>
        <v>22538</v>
      </c>
      <c r="G46" s="394" t="s">
        <v>1211</v>
      </c>
      <c r="H46" s="200">
        <f>H25+1</f>
        <v>22738</v>
      </c>
    </row>
    <row r="47" spans="1:8" ht="15">
      <c r="A47" s="98"/>
      <c r="B47" s="219" t="s">
        <v>242</v>
      </c>
      <c r="C47" s="391">
        <v>1</v>
      </c>
      <c r="D47" s="392" t="s">
        <v>267</v>
      </c>
      <c r="E47" s="394" t="s">
        <v>1212</v>
      </c>
      <c r="F47" s="394">
        <f>F46+1</f>
        <v>22539</v>
      </c>
      <c r="G47" s="394" t="s">
        <v>1213</v>
      </c>
      <c r="H47" s="200">
        <f>H46+1</f>
        <v>22739</v>
      </c>
    </row>
    <row r="48" spans="1:8" ht="15">
      <c r="A48" s="98"/>
      <c r="B48" s="219" t="s">
        <v>266</v>
      </c>
      <c r="C48" s="391">
        <v>1</v>
      </c>
      <c r="D48" s="392" t="s">
        <v>267</v>
      </c>
      <c r="E48" s="394" t="s">
        <v>1214</v>
      </c>
      <c r="F48" s="394">
        <f>F47+1</f>
        <v>22540</v>
      </c>
      <c r="G48" s="394" t="s">
        <v>1215</v>
      </c>
      <c r="H48" s="200">
        <f>H47+1</f>
        <v>22740</v>
      </c>
    </row>
    <row r="49" spans="1:8" ht="15">
      <c r="A49" s="98"/>
      <c r="B49" s="295" t="s">
        <v>2</v>
      </c>
      <c r="C49" s="296"/>
      <c r="D49" s="296"/>
      <c r="E49" s="421"/>
      <c r="F49" s="421"/>
      <c r="G49" s="421"/>
      <c r="H49" s="297"/>
    </row>
    <row r="50" spans="1:8" ht="15">
      <c r="A50" s="98"/>
      <c r="B50" s="219" t="s">
        <v>265</v>
      </c>
      <c r="C50" s="391">
        <v>1</v>
      </c>
      <c r="D50" s="392" t="s">
        <v>1060</v>
      </c>
      <c r="E50" s="394" t="s">
        <v>1216</v>
      </c>
      <c r="F50" s="394">
        <v>23024</v>
      </c>
      <c r="G50" s="394" t="s">
        <v>1217</v>
      </c>
      <c r="H50" s="422">
        <v>23524</v>
      </c>
    </row>
    <row r="51" spans="1:8" ht="15">
      <c r="A51" s="98"/>
      <c r="B51" s="219" t="s">
        <v>265</v>
      </c>
      <c r="C51" s="391">
        <v>2</v>
      </c>
      <c r="D51" s="392" t="s">
        <v>1061</v>
      </c>
      <c r="E51" s="394" t="s">
        <v>1218</v>
      </c>
      <c r="F51" s="394">
        <v>23025</v>
      </c>
      <c r="G51" s="394" t="s">
        <v>1219</v>
      </c>
      <c r="H51" s="422">
        <v>23525</v>
      </c>
    </row>
    <row r="52" spans="1:8" ht="15">
      <c r="A52" s="98"/>
      <c r="B52" s="219" t="s">
        <v>242</v>
      </c>
      <c r="C52" s="391">
        <v>1</v>
      </c>
      <c r="D52" s="392" t="s">
        <v>1060</v>
      </c>
      <c r="E52" s="394" t="s">
        <v>1220</v>
      </c>
      <c r="F52" s="391">
        <v>23026</v>
      </c>
      <c r="G52" s="394" t="s">
        <v>1221</v>
      </c>
      <c r="H52" s="200">
        <v>23526</v>
      </c>
    </row>
    <row r="53" spans="1:8" ht="15">
      <c r="A53" s="98"/>
      <c r="B53" s="219" t="s">
        <v>242</v>
      </c>
      <c r="C53" s="391">
        <v>2</v>
      </c>
      <c r="D53" s="392" t="s">
        <v>1061</v>
      </c>
      <c r="E53" s="394" t="s">
        <v>1222</v>
      </c>
      <c r="F53" s="391">
        <v>23027</v>
      </c>
      <c r="G53" s="394" t="s">
        <v>1223</v>
      </c>
      <c r="H53" s="391">
        <v>23527</v>
      </c>
    </row>
    <row r="54" spans="1:8" ht="15">
      <c r="A54" s="98"/>
      <c r="B54" s="219" t="s">
        <v>266</v>
      </c>
      <c r="C54" s="391">
        <v>1</v>
      </c>
      <c r="D54" s="392" t="s">
        <v>1060</v>
      </c>
      <c r="E54" s="394" t="s">
        <v>1224</v>
      </c>
      <c r="F54" s="391">
        <v>23028</v>
      </c>
      <c r="G54" s="394" t="s">
        <v>1225</v>
      </c>
      <c r="H54" s="391">
        <v>23528</v>
      </c>
    </row>
    <row r="55" spans="1:8" s="401" customFormat="1" ht="15.75" thickBot="1">
      <c r="A55" s="397"/>
      <c r="B55" s="398" t="s">
        <v>266</v>
      </c>
      <c r="C55" s="399">
        <v>2</v>
      </c>
      <c r="D55" s="400" t="s">
        <v>1061</v>
      </c>
      <c r="E55" s="426" t="s">
        <v>1226</v>
      </c>
      <c r="F55" s="399">
        <v>23029</v>
      </c>
      <c r="G55" s="426" t="s">
        <v>1227</v>
      </c>
      <c r="H55" s="399">
        <v>23529</v>
      </c>
    </row>
    <row r="56" spans="1:8" ht="15">
      <c r="A56" s="276" t="s">
        <v>1259</v>
      </c>
      <c r="B56" s="295" t="s">
        <v>699</v>
      </c>
      <c r="C56" s="296"/>
      <c r="D56" s="296"/>
      <c r="E56" s="421"/>
      <c r="F56" s="421"/>
      <c r="G56" s="421"/>
      <c r="H56" s="297"/>
    </row>
    <row r="57" spans="1:8" ht="15">
      <c r="A57" s="277"/>
      <c r="B57" s="219" t="s">
        <v>265</v>
      </c>
      <c r="C57" s="391">
        <v>1</v>
      </c>
      <c r="D57" s="392" t="s">
        <v>267</v>
      </c>
      <c r="E57" s="394" t="s">
        <v>1228</v>
      </c>
      <c r="F57" s="394">
        <f>F48+1</f>
        <v>22541</v>
      </c>
      <c r="G57" s="394" t="s">
        <v>1229</v>
      </c>
      <c r="H57" s="200">
        <f>H48+1</f>
        <v>22741</v>
      </c>
    </row>
    <row r="58" spans="1:8" ht="15">
      <c r="A58" s="277"/>
      <c r="B58" s="219" t="s">
        <v>242</v>
      </c>
      <c r="C58" s="391">
        <v>1</v>
      </c>
      <c r="D58" s="392" t="s">
        <v>267</v>
      </c>
      <c r="E58" s="394" t="s">
        <v>1230</v>
      </c>
      <c r="F58" s="394">
        <f>F57+1</f>
        <v>22542</v>
      </c>
      <c r="G58" s="394" t="s">
        <v>1231</v>
      </c>
      <c r="H58" s="200">
        <f>H57+1</f>
        <v>22742</v>
      </c>
    </row>
    <row r="59" spans="1:8" ht="15">
      <c r="A59" s="98"/>
      <c r="B59" s="219" t="s">
        <v>266</v>
      </c>
      <c r="C59" s="391">
        <v>1</v>
      </c>
      <c r="D59" s="392" t="s">
        <v>267</v>
      </c>
      <c r="E59" s="394" t="s">
        <v>1232</v>
      </c>
      <c r="F59" s="394">
        <f>F58+1</f>
        <v>22543</v>
      </c>
      <c r="G59" s="394" t="s">
        <v>1233</v>
      </c>
      <c r="H59" s="200">
        <f>H58+1</f>
        <v>22743</v>
      </c>
    </row>
    <row r="60" spans="1:8" ht="15">
      <c r="A60" s="98"/>
      <c r="B60" s="295" t="s">
        <v>2</v>
      </c>
      <c r="C60" s="296"/>
      <c r="D60" s="296"/>
      <c r="E60" s="421"/>
      <c r="F60" s="421"/>
      <c r="G60" s="421"/>
      <c r="H60" s="297"/>
    </row>
    <row r="61" spans="1:8" ht="15">
      <c r="A61" s="98"/>
      <c r="B61" s="219" t="s">
        <v>265</v>
      </c>
      <c r="C61" s="391">
        <v>1</v>
      </c>
      <c r="D61" s="392" t="s">
        <v>267</v>
      </c>
      <c r="E61" s="394" t="s">
        <v>1234</v>
      </c>
      <c r="F61" s="394">
        <v>23030</v>
      </c>
      <c r="G61" s="394" t="s">
        <v>1235</v>
      </c>
      <c r="H61" s="394">
        <v>23530</v>
      </c>
    </row>
    <row r="62" spans="1:8" ht="15.75" customHeight="1">
      <c r="A62" s="98"/>
      <c r="B62" s="219" t="s">
        <v>242</v>
      </c>
      <c r="C62" s="391">
        <v>1</v>
      </c>
      <c r="D62" s="392" t="s">
        <v>267</v>
      </c>
      <c r="E62" s="391" t="s">
        <v>1236</v>
      </c>
      <c r="F62" s="391">
        <v>23031</v>
      </c>
      <c r="G62" s="391" t="s">
        <v>1237</v>
      </c>
      <c r="H62" s="391">
        <v>23531</v>
      </c>
    </row>
    <row r="63" spans="1:8" s="401" customFormat="1" ht="15.75" thickBot="1">
      <c r="A63" s="397"/>
      <c r="B63" s="398" t="s">
        <v>266</v>
      </c>
      <c r="C63" s="399">
        <v>1</v>
      </c>
      <c r="D63" s="400" t="s">
        <v>267</v>
      </c>
      <c r="E63" s="399" t="s">
        <v>1238</v>
      </c>
      <c r="F63" s="399">
        <v>23032</v>
      </c>
      <c r="G63" s="399" t="s">
        <v>1239</v>
      </c>
      <c r="H63" s="399">
        <v>23532</v>
      </c>
    </row>
    <row r="64" spans="1:8" ht="15">
      <c r="A64" s="276" t="s">
        <v>1240</v>
      </c>
      <c r="B64" s="295" t="s">
        <v>699</v>
      </c>
      <c r="C64" s="296"/>
      <c r="D64" s="296"/>
      <c r="E64" s="421"/>
      <c r="F64" s="421"/>
      <c r="G64" s="421"/>
      <c r="H64" s="297"/>
    </row>
    <row r="65" spans="1:8" ht="15">
      <c r="A65" s="424" t="s">
        <v>1608</v>
      </c>
      <c r="B65" s="219" t="s">
        <v>265</v>
      </c>
      <c r="C65" s="391">
        <v>1</v>
      </c>
      <c r="D65" s="392" t="s">
        <v>267</v>
      </c>
      <c r="E65" s="394" t="s">
        <v>1241</v>
      </c>
      <c r="F65" s="394">
        <f>F59+1</f>
        <v>22544</v>
      </c>
      <c r="G65" s="394" t="s">
        <v>1242</v>
      </c>
      <c r="H65" s="200">
        <f>H59+1</f>
        <v>22744</v>
      </c>
    </row>
    <row r="66" spans="1:8" ht="15">
      <c r="A66" s="425"/>
      <c r="B66" s="295" t="s">
        <v>2</v>
      </c>
      <c r="C66" s="296"/>
      <c r="D66" s="296"/>
      <c r="E66" s="421"/>
      <c r="F66" s="421"/>
      <c r="G66" s="421"/>
      <c r="H66" s="297"/>
    </row>
    <row r="67" spans="1:8" s="401" customFormat="1" ht="15.75" thickBot="1">
      <c r="A67" s="397"/>
      <c r="B67" s="427" t="s">
        <v>265</v>
      </c>
      <c r="C67" s="428">
        <v>1</v>
      </c>
      <c r="D67" s="429" t="s">
        <v>267</v>
      </c>
      <c r="E67" s="399" t="s">
        <v>1243</v>
      </c>
      <c r="F67" s="428">
        <v>23033</v>
      </c>
      <c r="G67" s="399" t="s">
        <v>1244</v>
      </c>
      <c r="H67" s="428">
        <v>23533</v>
      </c>
    </row>
    <row r="68" spans="1:8" s="104" customFormat="1" ht="15">
      <c r="A68" s="276" t="s">
        <v>1257</v>
      </c>
      <c r="B68" s="295" t="s">
        <v>699</v>
      </c>
      <c r="C68" s="296"/>
      <c r="D68" s="296"/>
      <c r="E68" s="421"/>
      <c r="F68" s="421"/>
      <c r="G68" s="421"/>
      <c r="H68" s="297"/>
    </row>
    <row r="69" spans="1:8" s="104" customFormat="1" ht="15">
      <c r="A69" s="98"/>
      <c r="B69" s="219" t="s">
        <v>265</v>
      </c>
      <c r="C69" s="391">
        <v>1</v>
      </c>
      <c r="D69" s="392" t="s">
        <v>267</v>
      </c>
      <c r="E69" s="394" t="s">
        <v>1245</v>
      </c>
      <c r="F69" s="394">
        <f>F65+1</f>
        <v>22545</v>
      </c>
      <c r="G69" s="394" t="s">
        <v>1246</v>
      </c>
      <c r="H69" s="200">
        <f>H65+1</f>
        <v>22745</v>
      </c>
    </row>
    <row r="70" spans="1:8" s="104" customFormat="1" ht="15">
      <c r="A70" s="98"/>
      <c r="B70" s="219" t="s">
        <v>242</v>
      </c>
      <c r="C70" s="391">
        <v>1</v>
      </c>
      <c r="D70" s="392" t="s">
        <v>267</v>
      </c>
      <c r="E70" s="394" t="s">
        <v>1247</v>
      </c>
      <c r="F70" s="394">
        <f>F69+1</f>
        <v>22546</v>
      </c>
      <c r="G70" s="394" t="s">
        <v>1248</v>
      </c>
      <c r="H70" s="200">
        <f>H69+1</f>
        <v>22746</v>
      </c>
    </row>
    <row r="71" spans="1:8" s="104" customFormat="1" ht="15">
      <c r="A71" s="98"/>
      <c r="B71" s="219" t="s">
        <v>266</v>
      </c>
      <c r="C71" s="391">
        <v>1</v>
      </c>
      <c r="D71" s="392" t="s">
        <v>267</v>
      </c>
      <c r="E71" s="394" t="s">
        <v>1249</v>
      </c>
      <c r="F71" s="394">
        <f>F70+1</f>
        <v>22547</v>
      </c>
      <c r="G71" s="394" t="s">
        <v>1250</v>
      </c>
      <c r="H71" s="200">
        <f>H70+1</f>
        <v>22747</v>
      </c>
    </row>
    <row r="72" spans="1:8" ht="15">
      <c r="A72" s="98"/>
      <c r="B72" s="295" t="s">
        <v>894</v>
      </c>
      <c r="C72" s="296"/>
      <c r="D72" s="296"/>
      <c r="E72" s="421"/>
      <c r="F72" s="421"/>
      <c r="G72" s="421"/>
      <c r="H72" s="297"/>
    </row>
    <row r="73" spans="1:8" ht="15">
      <c r="A73" s="98"/>
      <c r="B73" s="219" t="s">
        <v>265</v>
      </c>
      <c r="C73" s="391">
        <v>1</v>
      </c>
      <c r="D73" s="392" t="s">
        <v>267</v>
      </c>
      <c r="E73" s="391" t="s">
        <v>1251</v>
      </c>
      <c r="F73" s="394">
        <v>23034</v>
      </c>
      <c r="G73" s="394" t="s">
        <v>1252</v>
      </c>
      <c r="H73" s="394">
        <v>23534</v>
      </c>
    </row>
    <row r="74" spans="1:8" ht="15">
      <c r="A74" s="98"/>
      <c r="B74" s="219" t="s">
        <v>242</v>
      </c>
      <c r="C74" s="391">
        <v>1</v>
      </c>
      <c r="D74" s="392" t="s">
        <v>267</v>
      </c>
      <c r="E74" s="391" t="s">
        <v>1253</v>
      </c>
      <c r="F74" s="391">
        <v>23035</v>
      </c>
      <c r="G74" s="391" t="s">
        <v>1254</v>
      </c>
      <c r="H74" s="391">
        <v>23535</v>
      </c>
    </row>
    <row r="75" spans="1:8" ht="15">
      <c r="A75" s="98"/>
      <c r="B75" s="219" t="s">
        <v>266</v>
      </c>
      <c r="C75" s="391">
        <v>1</v>
      </c>
      <c r="D75" s="392" t="s">
        <v>267</v>
      </c>
      <c r="E75" s="391" t="s">
        <v>1255</v>
      </c>
      <c r="F75" s="443">
        <v>23036</v>
      </c>
      <c r="G75" s="443" t="s">
        <v>1256</v>
      </c>
      <c r="H75" s="443">
        <v>23536</v>
      </c>
    </row>
    <row r="76" spans="1:9" s="106" customFormat="1" ht="14.25">
      <c r="A76" s="105" t="s">
        <v>317</v>
      </c>
      <c r="B76" s="105" t="s">
        <v>317</v>
      </c>
      <c r="C76" s="105" t="s">
        <v>317</v>
      </c>
      <c r="D76" s="105" t="s">
        <v>317</v>
      </c>
      <c r="E76" s="105" t="s">
        <v>317</v>
      </c>
      <c r="F76" s="107" t="s">
        <v>317</v>
      </c>
      <c r="G76" s="107" t="s">
        <v>317</v>
      </c>
      <c r="H76" s="107" t="s">
        <v>317</v>
      </c>
      <c r="I76" s="107" t="s">
        <v>317</v>
      </c>
    </row>
    <row r="77" spans="1:9" s="108" customFormat="1" ht="14.25">
      <c r="A77" s="107" t="s">
        <v>317</v>
      </c>
      <c r="B77" s="107" t="s">
        <v>317</v>
      </c>
      <c r="C77" s="107" t="s">
        <v>317</v>
      </c>
      <c r="D77" s="107" t="s">
        <v>317</v>
      </c>
      <c r="E77" s="107" t="s">
        <v>317</v>
      </c>
      <c r="F77" s="107" t="s">
        <v>317</v>
      </c>
      <c r="G77" s="107" t="s">
        <v>317</v>
      </c>
      <c r="H77" s="107" t="s">
        <v>317</v>
      </c>
      <c r="I77" s="107" t="s">
        <v>317</v>
      </c>
    </row>
    <row r="78" spans="1:9" s="108" customFormat="1" ht="14.25">
      <c r="A78" s="107" t="s">
        <v>317</v>
      </c>
      <c r="B78" s="107" t="s">
        <v>317</v>
      </c>
      <c r="C78" s="107" t="s">
        <v>317</v>
      </c>
      <c r="D78" s="107" t="s">
        <v>317</v>
      </c>
      <c r="E78" s="107" t="s">
        <v>317</v>
      </c>
      <c r="F78" s="107" t="s">
        <v>317</v>
      </c>
      <c r="G78" s="107" t="s">
        <v>317</v>
      </c>
      <c r="H78" s="107" t="s">
        <v>317</v>
      </c>
      <c r="I78" s="107" t="s">
        <v>317</v>
      </c>
    </row>
    <row r="79" spans="1:9" s="108" customFormat="1" ht="14.25">
      <c r="A79" s="117"/>
      <c r="I79" s="109"/>
    </row>
    <row r="80" spans="1:9" s="108" customFormat="1" ht="14.25">
      <c r="A80" s="117"/>
      <c r="I80" s="109"/>
    </row>
    <row r="81" spans="1:9" s="108" customFormat="1" ht="14.25">
      <c r="A81" s="117"/>
      <c r="I81" s="109"/>
    </row>
    <row r="82" spans="1:9" s="106" customFormat="1" ht="14.25" customHeight="1">
      <c r="A82" s="118"/>
      <c r="I82" s="109"/>
    </row>
    <row r="83" ht="14.25" customHeight="1">
      <c r="I83" s="109"/>
    </row>
    <row r="84" ht="14.25" customHeight="1">
      <c r="I84" s="109"/>
    </row>
    <row r="85" ht="14.25" customHeight="1">
      <c r="I85" s="109"/>
    </row>
    <row r="86" ht="14.25" customHeight="1"/>
    <row r="87" ht="14.25" customHeight="1"/>
    <row r="88" ht="14.25" customHeight="1"/>
    <row r="89" ht="14.25" customHeight="1"/>
    <row r="90" ht="14.25" customHeight="1"/>
    <row r="91" ht="14.25" customHeight="1"/>
    <row r="95" ht="14.25" customHeight="1"/>
    <row r="96" ht="14.25" customHeight="1"/>
    <row r="97" ht="14.25" customHeight="1"/>
    <row r="98" spans="1:9" s="109" customFormat="1" ht="15">
      <c r="A98" s="119"/>
      <c r="B98" s="110"/>
      <c r="C98" s="110"/>
      <c r="D98" s="111"/>
      <c r="E98" s="110"/>
      <c r="F98" s="84"/>
      <c r="G98" s="84"/>
      <c r="H98" s="84"/>
      <c r="I98" s="84"/>
    </row>
    <row r="99" spans="1:9" s="109" customFormat="1" ht="12" customHeight="1">
      <c r="A99" s="119"/>
      <c r="B99" s="110"/>
      <c r="C99" s="110"/>
      <c r="D99" s="111"/>
      <c r="E99" s="110"/>
      <c r="F99" s="84"/>
      <c r="G99" s="84"/>
      <c r="H99" s="84"/>
      <c r="I99" s="84"/>
    </row>
    <row r="100" spans="1:9" s="109" customFormat="1" ht="12" customHeight="1">
      <c r="A100" s="119"/>
      <c r="B100" s="110"/>
      <c r="C100" s="110"/>
      <c r="D100" s="111"/>
      <c r="E100" s="110"/>
      <c r="F100" s="84"/>
      <c r="G100" s="84"/>
      <c r="H100" s="84"/>
      <c r="I100" s="84"/>
    </row>
    <row r="101" spans="1:9" s="109" customFormat="1" ht="15">
      <c r="A101" s="119"/>
      <c r="B101" s="110"/>
      <c r="C101" s="110"/>
      <c r="D101" s="111"/>
      <c r="E101" s="110"/>
      <c r="F101" s="84"/>
      <c r="G101" s="84"/>
      <c r="H101" s="84"/>
      <c r="I101" s="84"/>
    </row>
    <row r="102" spans="1:9" s="109" customFormat="1" ht="15">
      <c r="A102" s="119"/>
      <c r="B102" s="110"/>
      <c r="C102" s="110"/>
      <c r="D102" s="111"/>
      <c r="E102" s="110"/>
      <c r="F102" s="84"/>
      <c r="G102" s="84"/>
      <c r="H102" s="84"/>
      <c r="I102" s="84"/>
    </row>
    <row r="103" spans="1:9" s="109" customFormat="1" ht="15">
      <c r="A103" s="119"/>
      <c r="B103" s="110"/>
      <c r="C103" s="110"/>
      <c r="D103" s="111"/>
      <c r="E103" s="110"/>
      <c r="F103" s="84"/>
      <c r="G103" s="84"/>
      <c r="H103" s="84"/>
      <c r="I103" s="84"/>
    </row>
    <row r="104" spans="1:9" s="109" customFormat="1" ht="15">
      <c r="A104" s="119"/>
      <c r="B104" s="110"/>
      <c r="C104" s="110"/>
      <c r="D104" s="111"/>
      <c r="E104" s="110"/>
      <c r="F104" s="84"/>
      <c r="G104" s="84"/>
      <c r="H104" s="84"/>
      <c r="I104" s="84"/>
    </row>
  </sheetData>
  <sheetProtection/>
  <mergeCells count="1">
    <mergeCell ref="E17:H17"/>
  </mergeCells>
  <conditionalFormatting sqref="B8:B9 B21:C21 G4:G6 G67 B23 B25 G50:G55 G61:G63 G73:G75 H21:H25 B65:D65 B50:E55 B61:E63 B67:D67 B73:E75 B46:D48 B57:D59 B69:D71 C9 B12:C13 E4:E7 E12:E13 D27:D38 B27:C42 E27:E44 G27:G44 F28:F42 H27:H42">
    <cfRule type="expression" priority="55" dxfId="0" stopIfTrue="1">
      <formula>MOD(ROW(),2)=1</formula>
    </cfRule>
  </conditionalFormatting>
  <conditionalFormatting sqref="C8">
    <cfRule type="expression" priority="54" dxfId="0" stopIfTrue="1">
      <formula>MOD(ROW(),2)=1</formula>
    </cfRule>
  </conditionalFormatting>
  <conditionalFormatting sqref="H4:H6">
    <cfRule type="expression" priority="51" dxfId="0" stopIfTrue="1">
      <formula>MOD(ROW(),2)=1</formula>
    </cfRule>
  </conditionalFormatting>
  <conditionalFormatting sqref="B43:C44">
    <cfRule type="expression" priority="52" dxfId="0" stopIfTrue="1">
      <formula>MOD(ROW(),2)=1</formula>
    </cfRule>
  </conditionalFormatting>
  <conditionalFormatting sqref="B4:C7">
    <cfRule type="expression" priority="50" dxfId="0" stopIfTrue="1">
      <formula>MOD(ROW(),2)=1</formula>
    </cfRule>
  </conditionalFormatting>
  <conditionalFormatting sqref="E9">
    <cfRule type="expression" priority="49" dxfId="0" stopIfTrue="1">
      <formula>MOD(ROW(),2)=1</formula>
    </cfRule>
  </conditionalFormatting>
  <conditionalFormatting sqref="E8">
    <cfRule type="expression" priority="48" dxfId="0" stopIfTrue="1">
      <formula>MOD(ROW(),2)=1</formula>
    </cfRule>
  </conditionalFormatting>
  <conditionalFormatting sqref="B20:C20 H20">
    <cfRule type="expression" priority="45" dxfId="0" stopIfTrue="1">
      <formula>MOD(ROW(),2)=1</formula>
    </cfRule>
  </conditionalFormatting>
  <conditionalFormatting sqref="B24">
    <cfRule type="expression" priority="44" dxfId="0" stopIfTrue="1">
      <formula>MOD(ROW(),2)=1</formula>
    </cfRule>
  </conditionalFormatting>
  <conditionalFormatting sqref="E67">
    <cfRule type="expression" priority="42" dxfId="0" stopIfTrue="1">
      <formula>MOD(ROW(),2)=1</formula>
    </cfRule>
  </conditionalFormatting>
  <conditionalFormatting sqref="B22">
    <cfRule type="expression" priority="43" dxfId="0" stopIfTrue="1">
      <formula>MOD(ROW(),2)=1</formula>
    </cfRule>
  </conditionalFormatting>
  <conditionalFormatting sqref="F50:F55 F61:F63 F67 F73:F75">
    <cfRule type="expression" priority="41" dxfId="0" stopIfTrue="1">
      <formula>MOD(ROW(),2)=1</formula>
    </cfRule>
  </conditionalFormatting>
  <conditionalFormatting sqref="F43:F44">
    <cfRule type="expression" priority="40" dxfId="0" stopIfTrue="1">
      <formula>MOD(ROW(),2)=1</formula>
    </cfRule>
  </conditionalFormatting>
  <conditionalFormatting sqref="H65 H46:H48 H57:H59 H50:H55 H61:H63 H67 H73:H75">
    <cfRule type="expression" priority="39" dxfId="0" stopIfTrue="1">
      <formula>MOD(ROW(),2)=1</formula>
    </cfRule>
  </conditionalFormatting>
  <conditionalFormatting sqref="H43:H44">
    <cfRule type="expression" priority="38" dxfId="0" stopIfTrue="1">
      <formula>MOD(ROW(),2)=1</formula>
    </cfRule>
  </conditionalFormatting>
  <conditionalFormatting sqref="H69:H71">
    <cfRule type="expression" priority="37" dxfId="0" stopIfTrue="1">
      <formula>MOD(ROW(),2)=1</formula>
    </cfRule>
  </conditionalFormatting>
  <conditionalFormatting sqref="E20:G25">
    <cfRule type="expression" priority="35" dxfId="0" stopIfTrue="1">
      <formula>MOD(ROW(),2)=1</formula>
    </cfRule>
  </conditionalFormatting>
  <conditionalFormatting sqref="E46:G48">
    <cfRule type="expression" priority="34" dxfId="0" stopIfTrue="1">
      <formula>MOD(ROW(),2)=1</formula>
    </cfRule>
  </conditionalFormatting>
  <conditionalFormatting sqref="E57:G59">
    <cfRule type="expression" priority="33" dxfId="0" stopIfTrue="1">
      <formula>MOD(ROW(),2)=1</formula>
    </cfRule>
  </conditionalFormatting>
  <conditionalFormatting sqref="E65:G65">
    <cfRule type="expression" priority="32" dxfId="0" stopIfTrue="1">
      <formula>MOD(ROW(),2)=1</formula>
    </cfRule>
  </conditionalFormatting>
  <conditionalFormatting sqref="E69:G71">
    <cfRule type="expression" priority="31" dxfId="0" stopIfTrue="1">
      <formula>MOD(ROW(),2)=1</formula>
    </cfRule>
  </conditionalFormatting>
  <conditionalFormatting sqref="D20:D21">
    <cfRule type="expression" priority="30" dxfId="0" stopIfTrue="1">
      <formula>MOD(ROW(),2)=1</formula>
    </cfRule>
  </conditionalFormatting>
  <conditionalFormatting sqref="B14:B15 C15">
    <cfRule type="expression" priority="25" dxfId="0" stopIfTrue="1">
      <formula>MOD(ROW(),2)=1</formula>
    </cfRule>
  </conditionalFormatting>
  <conditionalFormatting sqref="C14">
    <cfRule type="expression" priority="24" dxfId="0" stopIfTrue="1">
      <formula>MOD(ROW(),2)=1</formula>
    </cfRule>
  </conditionalFormatting>
  <conditionalFormatting sqref="E15">
    <cfRule type="expression" priority="21" dxfId="0" stopIfTrue="1">
      <formula>MOD(ROW(),2)=1</formula>
    </cfRule>
  </conditionalFormatting>
  <conditionalFormatting sqref="E14">
    <cfRule type="expression" priority="20" dxfId="0" stopIfTrue="1">
      <formula>MOD(ROW(),2)=1</formula>
    </cfRule>
  </conditionalFormatting>
  <conditionalFormatting sqref="F27">
    <cfRule type="expression" priority="11" dxfId="0" stopIfTrue="1">
      <formula>MOD(ROW(),2)=1</formula>
    </cfRule>
  </conditionalFormatting>
  <conditionalFormatting sqref="D4:D9">
    <cfRule type="expression" priority="10" dxfId="0" stopIfTrue="1">
      <formula>MOD(ROW(),2)=1</formula>
    </cfRule>
  </conditionalFormatting>
  <conditionalFormatting sqref="D12:D15">
    <cfRule type="expression" priority="9" dxfId="0" stopIfTrue="1">
      <formula>MOD(ROW(),2)=1</formula>
    </cfRule>
  </conditionalFormatting>
  <conditionalFormatting sqref="D22:D23">
    <cfRule type="expression" priority="8" dxfId="0" stopIfTrue="1">
      <formula>MOD(ROW(),2)=1</formula>
    </cfRule>
  </conditionalFormatting>
  <conditionalFormatting sqref="D24:D25">
    <cfRule type="expression" priority="7" dxfId="0" stopIfTrue="1">
      <formula>MOD(ROW(),2)=1</formula>
    </cfRule>
  </conditionalFormatting>
  <conditionalFormatting sqref="D39:D44">
    <cfRule type="expression" priority="6" dxfId="0" stopIfTrue="1">
      <formula>MOD(ROW(),2)=1</formula>
    </cfRule>
  </conditionalFormatting>
  <conditionalFormatting sqref="C23">
    <cfRule type="expression" priority="5" dxfId="0" stopIfTrue="1">
      <formula>MOD(ROW(),2)=1</formula>
    </cfRule>
  </conditionalFormatting>
  <conditionalFormatting sqref="C22">
    <cfRule type="expression" priority="4" dxfId="0" stopIfTrue="1">
      <formula>MOD(ROW(),2)=1</formula>
    </cfRule>
  </conditionalFormatting>
  <conditionalFormatting sqref="C25">
    <cfRule type="expression" priority="3" dxfId="0" stopIfTrue="1">
      <formula>MOD(ROW(),2)=1</formula>
    </cfRule>
  </conditionalFormatting>
  <conditionalFormatting sqref="C24">
    <cfRule type="expression" priority="2" dxfId="0" stopIfTrue="1">
      <formula>MOD(ROW(),2)=1</formula>
    </cfRule>
  </conditionalFormatting>
  <printOptions/>
  <pageMargins left="0.75" right="0.75" top="1" bottom="1" header="0.3" footer="0.3"/>
  <pageSetup fitToHeight="1" fitToWidth="1" horizontalDpi="600" verticalDpi="600" orientation="landscape" scale="47"/>
</worksheet>
</file>

<file path=xl/worksheets/sheet7.xml><?xml version="1.0" encoding="utf-8"?>
<worksheet xmlns="http://schemas.openxmlformats.org/spreadsheetml/2006/main" xmlns:r="http://schemas.openxmlformats.org/officeDocument/2006/relationships">
  <sheetPr>
    <tabColor theme="6"/>
  </sheetPr>
  <dimension ref="A2:L22"/>
  <sheetViews>
    <sheetView showGridLines="0" zoomScale="110" zoomScaleNormal="110" zoomScalePageLayoutView="0" workbookViewId="0" topLeftCell="A1">
      <selection activeCell="B15" sqref="B15"/>
    </sheetView>
  </sheetViews>
  <sheetFormatPr defaultColWidth="11.421875" defaultRowHeight="12.75"/>
  <cols>
    <col min="1" max="1" width="30.7109375" style="0" customWidth="1"/>
    <col min="2" max="2" width="10.421875" style="0" customWidth="1"/>
    <col min="3" max="12" width="18.421875" style="0" customWidth="1"/>
  </cols>
  <sheetData>
    <row r="2" spans="1:10" ht="20.25">
      <c r="A2" s="449"/>
      <c r="C2" s="83" t="s">
        <v>823</v>
      </c>
      <c r="D2" s="84"/>
      <c r="E2" s="85"/>
      <c r="F2" s="83"/>
      <c r="G2" s="85"/>
      <c r="H2" s="83" t="s">
        <v>803</v>
      </c>
      <c r="I2" s="85"/>
      <c r="J2" s="85"/>
    </row>
    <row r="3" spans="3:9" ht="12.75">
      <c r="C3" s="86"/>
      <c r="D3" s="86" t="s">
        <v>2</v>
      </c>
      <c r="E3" s="113" t="s">
        <v>699</v>
      </c>
      <c r="F3" s="365" t="s">
        <v>829</v>
      </c>
      <c r="G3" s="85"/>
      <c r="H3" s="223" t="s">
        <v>250</v>
      </c>
      <c r="I3" s="226" t="s">
        <v>735</v>
      </c>
    </row>
    <row r="4" spans="3:9" s="408" customFormat="1" ht="12.75">
      <c r="C4" s="407" t="s">
        <v>251</v>
      </c>
      <c r="D4" s="403" t="s">
        <v>1088</v>
      </c>
      <c r="E4" s="245" t="s">
        <v>1089</v>
      </c>
      <c r="F4" s="91" t="s">
        <v>1090</v>
      </c>
      <c r="G4" s="412"/>
      <c r="H4" s="413" t="s">
        <v>806</v>
      </c>
      <c r="I4" s="414" t="s">
        <v>733</v>
      </c>
    </row>
    <row r="5" spans="3:9" s="408" customFormat="1" ht="12.75">
      <c r="C5" s="440" t="s">
        <v>252</v>
      </c>
      <c r="D5" s="404" t="s">
        <v>1091</v>
      </c>
      <c r="E5" s="405" t="s">
        <v>1092</v>
      </c>
      <c r="F5" s="94" t="s">
        <v>1093</v>
      </c>
      <c r="G5" s="412"/>
      <c r="H5" s="415" t="s">
        <v>807</v>
      </c>
      <c r="I5" s="416" t="s">
        <v>734</v>
      </c>
    </row>
    <row r="6" spans="7:9" s="408" customFormat="1" ht="12.75">
      <c r="G6" s="412"/>
      <c r="H6" s="417" t="s">
        <v>805</v>
      </c>
      <c r="I6" s="418" t="s">
        <v>736</v>
      </c>
    </row>
    <row r="7" spans="7:9" s="408" customFormat="1" ht="12.75">
      <c r="G7" s="412"/>
      <c r="H7" s="412"/>
      <c r="I7" s="412"/>
    </row>
    <row r="8" spans="1:12" ht="15">
      <c r="A8" s="441" t="s">
        <v>1263</v>
      </c>
      <c r="B8" s="145"/>
      <c r="C8" s="724" t="s">
        <v>820</v>
      </c>
      <c r="D8" s="725"/>
      <c r="E8" s="724" t="s">
        <v>5</v>
      </c>
      <c r="F8" s="725"/>
      <c r="G8" s="724" t="s">
        <v>812</v>
      </c>
      <c r="H8" s="725"/>
      <c r="I8" s="724" t="s">
        <v>821</v>
      </c>
      <c r="J8" s="725"/>
      <c r="K8" s="724" t="s">
        <v>1094</v>
      </c>
      <c r="L8" s="725"/>
    </row>
    <row r="9" spans="1:12" ht="12.75">
      <c r="A9" s="10" t="s">
        <v>6</v>
      </c>
      <c r="B9" s="8" t="s">
        <v>236</v>
      </c>
      <c r="C9" s="129" t="s">
        <v>218</v>
      </c>
      <c r="D9" s="130" t="s">
        <v>219</v>
      </c>
      <c r="E9" s="129" t="s">
        <v>218</v>
      </c>
      <c r="F9" s="130" t="s">
        <v>219</v>
      </c>
      <c r="G9" s="129" t="s">
        <v>218</v>
      </c>
      <c r="H9" s="130" t="s">
        <v>219</v>
      </c>
      <c r="I9" s="129" t="s">
        <v>218</v>
      </c>
      <c r="J9" s="130" t="s">
        <v>219</v>
      </c>
      <c r="K9" s="129" t="s">
        <v>218</v>
      </c>
      <c r="L9" s="130" t="s">
        <v>219</v>
      </c>
    </row>
    <row r="10" spans="1:12" ht="12.75">
      <c r="A10" s="47" t="s">
        <v>1095</v>
      </c>
      <c r="B10" s="295" t="s">
        <v>1157</v>
      </c>
      <c r="C10" s="295"/>
      <c r="D10" s="295"/>
      <c r="E10" s="295" t="s">
        <v>2</v>
      </c>
      <c r="F10" s="295"/>
      <c r="G10" s="295" t="s">
        <v>1157</v>
      </c>
      <c r="H10" s="295"/>
      <c r="I10" s="295" t="s">
        <v>1157</v>
      </c>
      <c r="J10" s="295"/>
      <c r="K10" s="295" t="s">
        <v>1158</v>
      </c>
      <c r="L10" s="295"/>
    </row>
    <row r="11" spans="1:12" ht="12.75">
      <c r="A11" s="47"/>
      <c r="B11" s="2" t="s">
        <v>237</v>
      </c>
      <c r="C11" s="2" t="s">
        <v>1096</v>
      </c>
      <c r="D11" s="2" t="s">
        <v>1097</v>
      </c>
      <c r="E11" s="2" t="s">
        <v>1098</v>
      </c>
      <c r="F11" s="2" t="s">
        <v>1099</v>
      </c>
      <c r="G11" s="2" t="s">
        <v>1100</v>
      </c>
      <c r="H11" s="2" t="s">
        <v>1101</v>
      </c>
      <c r="I11" s="2" t="s">
        <v>1102</v>
      </c>
      <c r="J11" s="2" t="s">
        <v>1103</v>
      </c>
      <c r="K11" s="2" t="s">
        <v>1265</v>
      </c>
      <c r="L11" s="2" t="s">
        <v>1266</v>
      </c>
    </row>
    <row r="12" spans="1:12" ht="12.75">
      <c r="A12" s="47"/>
      <c r="B12" s="2" t="s">
        <v>230</v>
      </c>
      <c r="C12" s="2" t="s">
        <v>1104</v>
      </c>
      <c r="D12" s="2" t="s">
        <v>1105</v>
      </c>
      <c r="E12" s="2" t="s">
        <v>1106</v>
      </c>
      <c r="F12" s="2" t="s">
        <v>1107</v>
      </c>
      <c r="G12" s="2" t="s">
        <v>1108</v>
      </c>
      <c r="H12" s="2" t="s">
        <v>1109</v>
      </c>
      <c r="I12" s="2" t="s">
        <v>1110</v>
      </c>
      <c r="J12" s="2" t="s">
        <v>1111</v>
      </c>
      <c r="K12" s="2" t="s">
        <v>1267</v>
      </c>
      <c r="L12" s="2" t="s">
        <v>1268</v>
      </c>
    </row>
    <row r="13" spans="1:12" ht="12.75">
      <c r="A13" s="47"/>
      <c r="B13" s="2" t="s">
        <v>1299</v>
      </c>
      <c r="C13" s="2" t="s">
        <v>1112</v>
      </c>
      <c r="D13" s="2" t="s">
        <v>1113</v>
      </c>
      <c r="E13" s="2" t="s">
        <v>1114</v>
      </c>
      <c r="F13" s="2" t="s">
        <v>1115</v>
      </c>
      <c r="G13" s="2" t="s">
        <v>1116</v>
      </c>
      <c r="H13" s="2" t="s">
        <v>1117</v>
      </c>
      <c r="I13" s="2" t="s">
        <v>1118</v>
      </c>
      <c r="J13" s="2" t="s">
        <v>1119</v>
      </c>
      <c r="K13" s="2" t="s">
        <v>1269</v>
      </c>
      <c r="L13" s="2" t="s">
        <v>1270</v>
      </c>
    </row>
    <row r="14" spans="1:12" ht="12.75">
      <c r="A14" s="47"/>
      <c r="B14" s="2" t="s">
        <v>1300</v>
      </c>
      <c r="C14" s="2" t="s">
        <v>1120</v>
      </c>
      <c r="D14" s="2" t="s">
        <v>1121</v>
      </c>
      <c r="E14" s="2" t="s">
        <v>1122</v>
      </c>
      <c r="F14" s="2" t="s">
        <v>1123</v>
      </c>
      <c r="G14" s="2" t="s">
        <v>1124</v>
      </c>
      <c r="H14" s="2" t="s">
        <v>1125</v>
      </c>
      <c r="I14" s="2" t="s">
        <v>1126</v>
      </c>
      <c r="J14" s="2" t="s">
        <v>1127</v>
      </c>
      <c r="K14" s="2" t="s">
        <v>1271</v>
      </c>
      <c r="L14" s="2" t="s">
        <v>1272</v>
      </c>
    </row>
    <row r="15" spans="1:12" ht="12.75">
      <c r="A15" s="47"/>
      <c r="B15" s="295" t="s">
        <v>699</v>
      </c>
      <c r="C15" s="295"/>
      <c r="D15" s="295"/>
      <c r="E15" s="295"/>
      <c r="F15" s="295"/>
      <c r="G15" s="295"/>
      <c r="H15" s="295"/>
      <c r="I15" s="295"/>
      <c r="J15" s="295"/>
      <c r="K15" s="295"/>
      <c r="L15" s="295"/>
    </row>
    <row r="16" spans="1:12" ht="12.75">
      <c r="A16" s="47"/>
      <c r="B16" s="2" t="s">
        <v>1128</v>
      </c>
      <c r="C16" s="2" t="s">
        <v>1129</v>
      </c>
      <c r="D16" s="2" t="s">
        <v>1130</v>
      </c>
      <c r="E16" s="2" t="s">
        <v>1296</v>
      </c>
      <c r="F16" s="2" t="s">
        <v>822</v>
      </c>
      <c r="G16" s="2" t="s">
        <v>1131</v>
      </c>
      <c r="H16" s="2" t="s">
        <v>1132</v>
      </c>
      <c r="I16" s="2" t="s">
        <v>1133</v>
      </c>
      <c r="J16" s="2" t="s">
        <v>1134</v>
      </c>
      <c r="K16" s="2"/>
      <c r="L16" s="2"/>
    </row>
    <row r="17" spans="1:12" ht="12.75">
      <c r="A17" s="47"/>
      <c r="B17" s="2" t="s">
        <v>1135</v>
      </c>
      <c r="C17" s="2" t="s">
        <v>1136</v>
      </c>
      <c r="D17" s="2" t="s">
        <v>1137</v>
      </c>
      <c r="E17" s="2" t="s">
        <v>1297</v>
      </c>
      <c r="F17" s="2" t="s">
        <v>822</v>
      </c>
      <c r="G17" s="2" t="s">
        <v>1138</v>
      </c>
      <c r="H17" s="2" t="s">
        <v>1139</v>
      </c>
      <c r="I17" s="2" t="s">
        <v>1140</v>
      </c>
      <c r="J17" s="2" t="s">
        <v>1141</v>
      </c>
      <c r="K17" s="2"/>
      <c r="L17" s="2"/>
    </row>
    <row r="18" spans="1:12" ht="24">
      <c r="A18" s="47" t="s">
        <v>1142</v>
      </c>
      <c r="B18" s="295" t="s">
        <v>2</v>
      </c>
      <c r="C18" s="295"/>
      <c r="D18" s="295"/>
      <c r="E18" s="295" t="s">
        <v>2</v>
      </c>
      <c r="F18" s="295"/>
      <c r="G18" s="295" t="s">
        <v>1157</v>
      </c>
      <c r="H18" s="295"/>
      <c r="I18" s="295" t="s">
        <v>1157</v>
      </c>
      <c r="J18" s="295"/>
      <c r="K18" s="295" t="s">
        <v>1158</v>
      </c>
      <c r="L18" s="295"/>
    </row>
    <row r="19" spans="1:12" ht="12.75">
      <c r="A19" s="47"/>
      <c r="B19" s="2" t="s">
        <v>233</v>
      </c>
      <c r="C19" s="2" t="s">
        <v>1143</v>
      </c>
      <c r="D19" s="2" t="s">
        <v>1144</v>
      </c>
      <c r="E19" s="2" t="s">
        <v>1145</v>
      </c>
      <c r="F19" s="2" t="s">
        <v>1146</v>
      </c>
      <c r="G19" s="2" t="s">
        <v>1147</v>
      </c>
      <c r="H19" s="2" t="s">
        <v>1148</v>
      </c>
      <c r="I19" s="2" t="s">
        <v>1149</v>
      </c>
      <c r="J19" s="2" t="s">
        <v>1150</v>
      </c>
      <c r="K19" s="2" t="s">
        <v>1273</v>
      </c>
      <c r="L19" s="2" t="s">
        <v>1274</v>
      </c>
    </row>
    <row r="20" spans="1:12" ht="12.75">
      <c r="A20" s="47"/>
      <c r="B20" s="295" t="s">
        <v>699</v>
      </c>
      <c r="C20" s="295"/>
      <c r="D20" s="295"/>
      <c r="E20" s="295"/>
      <c r="F20" s="295"/>
      <c r="G20" s="295"/>
      <c r="H20" s="295"/>
      <c r="I20" s="295"/>
      <c r="J20" s="295"/>
      <c r="K20" s="295"/>
      <c r="L20" s="295"/>
    </row>
    <row r="21" spans="1:12" ht="12.75">
      <c r="A21" s="47"/>
      <c r="B21" s="419" t="s">
        <v>233</v>
      </c>
      <c r="C21" s="419" t="s">
        <v>1151</v>
      </c>
      <c r="D21" s="419" t="s">
        <v>1152</v>
      </c>
      <c r="E21" s="419" t="s">
        <v>1298</v>
      </c>
      <c r="F21" s="419" t="s">
        <v>822</v>
      </c>
      <c r="G21" s="419" t="s">
        <v>1153</v>
      </c>
      <c r="H21" s="419" t="s">
        <v>1154</v>
      </c>
      <c r="I21" s="419" t="s">
        <v>1155</v>
      </c>
      <c r="J21" s="419" t="s">
        <v>1156</v>
      </c>
      <c r="K21" s="419"/>
      <c r="L21" s="419"/>
    </row>
    <row r="22" ht="12.75">
      <c r="A22" s="447"/>
    </row>
  </sheetData>
  <sheetProtection/>
  <mergeCells count="5">
    <mergeCell ref="G8:H8"/>
    <mergeCell ref="I8:J8"/>
    <mergeCell ref="K8:L8"/>
    <mergeCell ref="C8:D8"/>
    <mergeCell ref="E8:F8"/>
  </mergeCells>
  <conditionalFormatting sqref="F4:F5">
    <cfRule type="expression" priority="46" dxfId="0" stopIfTrue="1">
      <formula>MOD(ROW(),2)=1</formula>
    </cfRule>
  </conditionalFormatting>
  <conditionalFormatting sqref="H4:H6 E4:E5">
    <cfRule type="expression" priority="10" dxfId="0" stopIfTrue="1">
      <formula>MOD(ROW(),2)=1</formula>
    </cfRule>
  </conditionalFormatting>
  <conditionalFormatting sqref="I4:I6">
    <cfRule type="expression" priority="6" dxfId="0" stopIfTrue="1">
      <formula>MOD(ROW(),2)=1</formula>
    </cfRule>
  </conditionalFormatting>
  <conditionalFormatting sqref="C4:D5">
    <cfRule type="expression" priority="5" dxfId="0" stopIfTrue="1">
      <formula>MOD(ROW(),2)=1</formula>
    </cfRule>
  </conditionalFormatting>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theme="5" tint="-0.24997000396251678"/>
  </sheetPr>
  <dimension ref="A2:J93"/>
  <sheetViews>
    <sheetView showGridLines="0" zoomScalePageLayoutView="0" workbookViewId="0" topLeftCell="A1">
      <pane ySplit="12" topLeftCell="A55" activePane="bottomLeft" state="frozen"/>
      <selection pane="topLeft" activeCell="A1" sqref="A1"/>
      <selection pane="bottomLeft" activeCell="F39" sqref="F39"/>
    </sheetView>
  </sheetViews>
  <sheetFormatPr defaultColWidth="8.7109375" defaultRowHeight="12.75"/>
  <cols>
    <col min="1" max="1" width="32.00390625" style="119" customWidth="1"/>
    <col min="2" max="2" width="16.7109375" style="110" customWidth="1"/>
    <col min="3" max="3" width="18.28125" style="110" customWidth="1"/>
    <col min="4" max="4" width="16.7109375" style="111" bestFit="1" customWidth="1"/>
    <col min="5" max="5" width="17.421875" style="110" customWidth="1"/>
    <col min="6" max="6" width="18.28125" style="84" customWidth="1"/>
    <col min="7" max="7" width="17.421875" style="84" customWidth="1"/>
    <col min="8" max="9" width="16.7109375" style="84" customWidth="1"/>
    <col min="10" max="10" width="14.140625" style="84" customWidth="1"/>
    <col min="11" max="11" width="17.28125" style="84" customWidth="1"/>
    <col min="12" max="17" width="6.00390625" style="84" bestFit="1" customWidth="1"/>
    <col min="18" max="16384" width="8.7109375" style="84" customWidth="1"/>
  </cols>
  <sheetData>
    <row r="2" spans="1:7" s="85" customFormat="1" ht="15" customHeight="1">
      <c r="A2" s="450"/>
      <c r="B2" s="83" t="s">
        <v>1609</v>
      </c>
      <c r="C2" s="84"/>
      <c r="E2" s="83"/>
      <c r="G2" s="83" t="s">
        <v>803</v>
      </c>
    </row>
    <row r="3" spans="1:8" s="85" customFormat="1" ht="20.25">
      <c r="A3" s="430"/>
      <c r="B3" s="86"/>
      <c r="C3" s="86" t="s">
        <v>2</v>
      </c>
      <c r="D3" s="113" t="s">
        <v>699</v>
      </c>
      <c r="E3" s="365" t="s">
        <v>829</v>
      </c>
      <c r="G3" s="223" t="s">
        <v>250</v>
      </c>
      <c r="H3" s="226" t="s">
        <v>735</v>
      </c>
    </row>
    <row r="4" spans="1:8" s="85" customFormat="1" ht="12.75">
      <c r="A4" s="438"/>
      <c r="B4" s="728" t="s">
        <v>251</v>
      </c>
      <c r="C4" s="411" t="s">
        <v>1505</v>
      </c>
      <c r="D4" s="245" t="s">
        <v>1506</v>
      </c>
      <c r="E4" s="410" t="s">
        <v>1507</v>
      </c>
      <c r="G4" s="225" t="s">
        <v>806</v>
      </c>
      <c r="H4" s="388" t="s">
        <v>733</v>
      </c>
    </row>
    <row r="5" spans="1:8" s="85" customFormat="1" ht="12.75">
      <c r="A5" s="420"/>
      <c r="B5" s="729"/>
      <c r="C5" s="245" t="s">
        <v>1511</v>
      </c>
      <c r="D5" s="245" t="s">
        <v>1260</v>
      </c>
      <c r="E5" s="91" t="s">
        <v>1512</v>
      </c>
      <c r="G5" s="27" t="s">
        <v>807</v>
      </c>
      <c r="H5" s="389" t="s">
        <v>734</v>
      </c>
    </row>
    <row r="6" spans="2:8" s="85" customFormat="1" ht="12.75">
      <c r="B6" s="730" t="s">
        <v>252</v>
      </c>
      <c r="C6" s="245" t="s">
        <v>1508</v>
      </c>
      <c r="D6" s="245" t="s">
        <v>1509</v>
      </c>
      <c r="E6" s="91" t="s">
        <v>1510</v>
      </c>
      <c r="G6" s="31" t="s">
        <v>805</v>
      </c>
      <c r="H6" s="390" t="s">
        <v>736</v>
      </c>
    </row>
    <row r="7" spans="2:5" s="85" customFormat="1" ht="12.75">
      <c r="B7" s="729"/>
      <c r="C7" s="245" t="s">
        <v>1513</v>
      </c>
      <c r="D7" s="368" t="s">
        <v>1294</v>
      </c>
      <c r="E7" s="91" t="s">
        <v>1514</v>
      </c>
    </row>
    <row r="8" spans="2:5" s="85" customFormat="1" ht="12.75">
      <c r="B8" s="505" t="s">
        <v>324</v>
      </c>
      <c r="C8" s="245" t="s">
        <v>1613</v>
      </c>
      <c r="D8" s="245" t="s">
        <v>1617</v>
      </c>
      <c r="E8" s="91" t="s">
        <v>1611</v>
      </c>
    </row>
    <row r="9" spans="1:5" s="85" customFormat="1" ht="15">
      <c r="A9" s="116"/>
      <c r="B9" s="506" t="s">
        <v>325</v>
      </c>
      <c r="C9" s="405" t="s">
        <v>1610</v>
      </c>
      <c r="D9" s="405"/>
      <c r="E9" s="94" t="s">
        <v>1612</v>
      </c>
    </row>
    <row r="10" s="369" customFormat="1" ht="15">
      <c r="A10" s="370"/>
    </row>
    <row r="11" spans="1:8" ht="15" customHeight="1">
      <c r="A11" s="442" t="s">
        <v>1515</v>
      </c>
      <c r="B11" s="95"/>
      <c r="C11" s="95"/>
      <c r="D11" s="268"/>
      <c r="E11" s="727" t="s">
        <v>762</v>
      </c>
      <c r="F11" s="720"/>
      <c r="G11" s="720"/>
      <c r="H11" s="720"/>
    </row>
    <row r="12" spans="1:8" ht="15">
      <c r="A12" s="97"/>
      <c r="B12" s="95" t="s">
        <v>221</v>
      </c>
      <c r="C12" s="95" t="s">
        <v>322</v>
      </c>
      <c r="D12" s="95" t="s">
        <v>326</v>
      </c>
      <c r="E12" s="131" t="s">
        <v>218</v>
      </c>
      <c r="F12" s="266" t="s">
        <v>239</v>
      </c>
      <c r="G12" s="215" t="s">
        <v>219</v>
      </c>
      <c r="H12" s="267" t="s">
        <v>239</v>
      </c>
    </row>
    <row r="13" spans="1:8" ht="15">
      <c r="A13" s="275" t="s">
        <v>1516</v>
      </c>
      <c r="B13" s="295" t="s">
        <v>699</v>
      </c>
      <c r="C13" s="296"/>
      <c r="D13" s="296"/>
      <c r="E13" s="499"/>
      <c r="F13" s="296"/>
      <c r="G13" s="296"/>
      <c r="H13" s="297"/>
    </row>
    <row r="14" spans="1:8" ht="15" customHeight="1">
      <c r="A14" s="277"/>
      <c r="B14" s="219" t="s">
        <v>265</v>
      </c>
      <c r="C14" s="391">
        <v>51</v>
      </c>
      <c r="D14" s="392" t="s">
        <v>1318</v>
      </c>
      <c r="E14" s="502" t="s">
        <v>1517</v>
      </c>
      <c r="F14" s="13">
        <v>31001</v>
      </c>
      <c r="G14" s="13" t="s">
        <v>1518</v>
      </c>
      <c r="H14" s="13">
        <v>31501</v>
      </c>
    </row>
    <row r="15" spans="1:8" ht="15" customHeight="1">
      <c r="A15" s="98"/>
      <c r="B15" s="219" t="s">
        <v>265</v>
      </c>
      <c r="C15" s="391">
        <v>52</v>
      </c>
      <c r="D15" s="392" t="s">
        <v>1319</v>
      </c>
      <c r="E15" s="13" t="s">
        <v>1519</v>
      </c>
      <c r="F15" s="502">
        <f>F14+1</f>
        <v>31002</v>
      </c>
      <c r="G15" s="13" t="s">
        <v>1520</v>
      </c>
      <c r="H15" s="13">
        <f>H14+1</f>
        <v>31502</v>
      </c>
    </row>
    <row r="16" spans="1:8" ht="15" customHeight="1">
      <c r="A16" s="98"/>
      <c r="B16" s="219" t="s">
        <v>265</v>
      </c>
      <c r="C16" s="391">
        <v>53</v>
      </c>
      <c r="D16" s="392" t="s">
        <v>1319</v>
      </c>
      <c r="E16" s="13" t="s">
        <v>1521</v>
      </c>
      <c r="F16" s="13">
        <f aca="true" t="shared" si="0" ref="F16:F22">F15+1</f>
        <v>31003</v>
      </c>
      <c r="G16" s="13" t="s">
        <v>1522</v>
      </c>
      <c r="H16" s="13">
        <f aca="true" t="shared" si="1" ref="H16:H22">H15+1</f>
        <v>31503</v>
      </c>
    </row>
    <row r="17" spans="1:8" ht="15" customHeight="1">
      <c r="A17" s="98"/>
      <c r="B17" s="219" t="s">
        <v>242</v>
      </c>
      <c r="C17" s="391">
        <v>51</v>
      </c>
      <c r="D17" s="392" t="s">
        <v>1318</v>
      </c>
      <c r="E17" s="13" t="s">
        <v>1523</v>
      </c>
      <c r="F17" s="13">
        <f t="shared" si="0"/>
        <v>31004</v>
      </c>
      <c r="G17" s="13" t="s">
        <v>1524</v>
      </c>
      <c r="H17" s="13">
        <f t="shared" si="1"/>
        <v>31504</v>
      </c>
    </row>
    <row r="18" spans="1:8" ht="15" customHeight="1">
      <c r="A18" s="98"/>
      <c r="B18" s="219" t="s">
        <v>242</v>
      </c>
      <c r="C18" s="391">
        <v>52</v>
      </c>
      <c r="D18" s="392" t="s">
        <v>1319</v>
      </c>
      <c r="E18" s="13" t="s">
        <v>1525</v>
      </c>
      <c r="F18" s="13">
        <f t="shared" si="0"/>
        <v>31005</v>
      </c>
      <c r="G18" s="13" t="s">
        <v>1526</v>
      </c>
      <c r="H18" s="13">
        <f t="shared" si="1"/>
        <v>31505</v>
      </c>
    </row>
    <row r="19" spans="1:8" ht="15" customHeight="1">
      <c r="A19" s="98"/>
      <c r="B19" s="219" t="s">
        <v>242</v>
      </c>
      <c r="C19" s="391">
        <v>53</v>
      </c>
      <c r="D19" s="392" t="s">
        <v>1319</v>
      </c>
      <c r="E19" s="13" t="s">
        <v>1527</v>
      </c>
      <c r="F19" s="13">
        <f t="shared" si="0"/>
        <v>31006</v>
      </c>
      <c r="G19" s="13" t="s">
        <v>1528</v>
      </c>
      <c r="H19" s="13">
        <f t="shared" si="1"/>
        <v>31506</v>
      </c>
    </row>
    <row r="20" spans="1:8" ht="15" customHeight="1">
      <c r="A20" s="98"/>
      <c r="B20" s="219" t="s">
        <v>266</v>
      </c>
      <c r="C20" s="391">
        <v>51</v>
      </c>
      <c r="D20" s="392" t="s">
        <v>1318</v>
      </c>
      <c r="E20" s="13" t="s">
        <v>1529</v>
      </c>
      <c r="F20" s="13">
        <f t="shared" si="0"/>
        <v>31007</v>
      </c>
      <c r="G20" s="13" t="s">
        <v>1530</v>
      </c>
      <c r="H20" s="13">
        <f t="shared" si="1"/>
        <v>31507</v>
      </c>
    </row>
    <row r="21" spans="1:8" ht="15" customHeight="1">
      <c r="A21" s="98"/>
      <c r="B21" s="219" t="s">
        <v>266</v>
      </c>
      <c r="C21" s="391">
        <v>52</v>
      </c>
      <c r="D21" s="392" t="s">
        <v>1319</v>
      </c>
      <c r="E21" s="13" t="s">
        <v>1531</v>
      </c>
      <c r="F21" s="13">
        <f t="shared" si="0"/>
        <v>31008</v>
      </c>
      <c r="G21" s="13" t="s">
        <v>1532</v>
      </c>
      <c r="H21" s="13">
        <f t="shared" si="1"/>
        <v>31508</v>
      </c>
    </row>
    <row r="22" spans="1:8" ht="15" customHeight="1">
      <c r="A22" s="123"/>
      <c r="B22" s="219" t="s">
        <v>266</v>
      </c>
      <c r="C22" s="391">
        <v>53</v>
      </c>
      <c r="D22" s="392" t="s">
        <v>1319</v>
      </c>
      <c r="E22" s="13" t="s">
        <v>1533</v>
      </c>
      <c r="F22" s="13">
        <f t="shared" si="0"/>
        <v>31009</v>
      </c>
      <c r="G22" s="13" t="s">
        <v>1534</v>
      </c>
      <c r="H22" s="13">
        <f t="shared" si="1"/>
        <v>31509</v>
      </c>
    </row>
    <row r="23" spans="1:8" ht="15">
      <c r="A23" s="123"/>
      <c r="B23" s="295" t="s">
        <v>894</v>
      </c>
      <c r="C23" s="296"/>
      <c r="D23" s="296"/>
      <c r="E23" s="296"/>
      <c r="F23" s="296"/>
      <c r="G23" s="296"/>
      <c r="H23" s="296"/>
    </row>
    <row r="24" spans="1:8" ht="15" customHeight="1">
      <c r="A24" s="98"/>
      <c r="B24" s="348" t="s">
        <v>265</v>
      </c>
      <c r="C24" s="391">
        <v>51</v>
      </c>
      <c r="D24" s="391" t="s">
        <v>1318</v>
      </c>
      <c r="E24" s="13" t="s">
        <v>1535</v>
      </c>
      <c r="F24" s="13">
        <v>26101</v>
      </c>
      <c r="G24" s="13" t="s">
        <v>1536</v>
      </c>
      <c r="H24" s="13">
        <v>26701</v>
      </c>
    </row>
    <row r="25" spans="1:8" ht="15" customHeight="1">
      <c r="A25" s="98"/>
      <c r="B25" s="348" t="s">
        <v>265</v>
      </c>
      <c r="C25" s="391">
        <v>52</v>
      </c>
      <c r="D25" s="392" t="s">
        <v>1319</v>
      </c>
      <c r="E25" s="13" t="s">
        <v>1537</v>
      </c>
      <c r="F25" s="13">
        <v>26102</v>
      </c>
      <c r="G25" s="13" t="s">
        <v>1538</v>
      </c>
      <c r="H25" s="13">
        <v>26702</v>
      </c>
    </row>
    <row r="26" spans="1:8" ht="15" customHeight="1">
      <c r="A26" s="98"/>
      <c r="B26" s="348" t="s">
        <v>265</v>
      </c>
      <c r="C26" s="391">
        <v>53</v>
      </c>
      <c r="D26" s="391" t="s">
        <v>1320</v>
      </c>
      <c r="E26" s="13" t="s">
        <v>1539</v>
      </c>
      <c r="F26" s="13">
        <v>26103</v>
      </c>
      <c r="G26" s="13" t="s">
        <v>1540</v>
      </c>
      <c r="H26" s="13">
        <v>26703</v>
      </c>
    </row>
    <row r="27" spans="1:8" ht="15" customHeight="1">
      <c r="A27" s="98"/>
      <c r="B27" s="348" t="s">
        <v>265</v>
      </c>
      <c r="C27" s="391">
        <v>54</v>
      </c>
      <c r="D27" s="391" t="s">
        <v>1321</v>
      </c>
      <c r="E27" s="13" t="s">
        <v>1541</v>
      </c>
      <c r="F27" s="13">
        <v>26104</v>
      </c>
      <c r="G27" s="13" t="s">
        <v>1542</v>
      </c>
      <c r="H27" s="13">
        <v>26704</v>
      </c>
    </row>
    <row r="28" spans="1:8" ht="15" customHeight="1">
      <c r="A28" s="98"/>
      <c r="B28" s="348" t="s">
        <v>265</v>
      </c>
      <c r="C28" s="391">
        <v>55</v>
      </c>
      <c r="D28" s="391" t="s">
        <v>1322</v>
      </c>
      <c r="E28" s="13" t="s">
        <v>1543</v>
      </c>
      <c r="F28" s="13">
        <v>26105</v>
      </c>
      <c r="G28" s="13" t="s">
        <v>1544</v>
      </c>
      <c r="H28" s="13">
        <v>26705</v>
      </c>
    </row>
    <row r="29" spans="1:8" ht="15" customHeight="1">
      <c r="A29" s="98"/>
      <c r="B29" s="458" t="s">
        <v>265</v>
      </c>
      <c r="C29" s="459">
        <v>56</v>
      </c>
      <c r="D29" s="459" t="s">
        <v>1323</v>
      </c>
      <c r="E29" s="520" t="s">
        <v>1545</v>
      </c>
      <c r="F29" s="520">
        <v>26106</v>
      </c>
      <c r="G29" s="520" t="s">
        <v>1546</v>
      </c>
      <c r="H29" s="520">
        <v>26706</v>
      </c>
    </row>
    <row r="30" spans="1:8" ht="15" customHeight="1">
      <c r="A30" s="98"/>
      <c r="B30" s="521" t="s">
        <v>242</v>
      </c>
      <c r="C30" s="522">
        <v>51</v>
      </c>
      <c r="D30" s="522" t="s">
        <v>1318</v>
      </c>
      <c r="E30" s="523" t="s">
        <v>1547</v>
      </c>
      <c r="F30" s="523">
        <v>26109</v>
      </c>
      <c r="G30" s="523" t="s">
        <v>1548</v>
      </c>
      <c r="H30" s="523">
        <v>26709</v>
      </c>
    </row>
    <row r="31" spans="1:8" ht="15" customHeight="1">
      <c r="A31" s="98"/>
      <c r="B31" s="348" t="s">
        <v>242</v>
      </c>
      <c r="C31" s="391">
        <v>52</v>
      </c>
      <c r="D31" s="392" t="s">
        <v>1319</v>
      </c>
      <c r="E31" s="13" t="s">
        <v>1549</v>
      </c>
      <c r="F31" s="13">
        <v>26110</v>
      </c>
      <c r="G31" s="13" t="s">
        <v>1550</v>
      </c>
      <c r="H31" s="13">
        <v>26710</v>
      </c>
    </row>
    <row r="32" spans="1:8" ht="15" customHeight="1">
      <c r="A32" s="98"/>
      <c r="B32" s="348" t="s">
        <v>242</v>
      </c>
      <c r="C32" s="391">
        <v>53</v>
      </c>
      <c r="D32" s="391" t="s">
        <v>1320</v>
      </c>
      <c r="E32" s="13" t="s">
        <v>1551</v>
      </c>
      <c r="F32" s="13">
        <v>26111</v>
      </c>
      <c r="G32" s="13" t="s">
        <v>1552</v>
      </c>
      <c r="H32" s="13">
        <v>26711</v>
      </c>
    </row>
    <row r="33" spans="1:8" ht="15" customHeight="1">
      <c r="A33" s="98"/>
      <c r="B33" s="348" t="s">
        <v>242</v>
      </c>
      <c r="C33" s="391">
        <v>54</v>
      </c>
      <c r="D33" s="391" t="s">
        <v>1321</v>
      </c>
      <c r="E33" s="13" t="s">
        <v>1553</v>
      </c>
      <c r="F33" s="13">
        <v>26112</v>
      </c>
      <c r="G33" s="13" t="s">
        <v>1554</v>
      </c>
      <c r="H33" s="13">
        <v>26712</v>
      </c>
    </row>
    <row r="34" spans="1:8" ht="15" customHeight="1">
      <c r="A34" s="98"/>
      <c r="B34" s="348" t="s">
        <v>242</v>
      </c>
      <c r="C34" s="391">
        <v>55</v>
      </c>
      <c r="D34" s="391" t="s">
        <v>1322</v>
      </c>
      <c r="E34" s="13" t="s">
        <v>1555</v>
      </c>
      <c r="F34" s="13">
        <v>26113</v>
      </c>
      <c r="G34" s="13" t="s">
        <v>1556</v>
      </c>
      <c r="H34" s="13">
        <v>26713</v>
      </c>
    </row>
    <row r="35" spans="1:8" ht="15" customHeight="1">
      <c r="A35" s="98"/>
      <c r="B35" s="458" t="s">
        <v>242</v>
      </c>
      <c r="C35" s="459">
        <v>56</v>
      </c>
      <c r="D35" s="459" t="s">
        <v>1323</v>
      </c>
      <c r="E35" s="520" t="s">
        <v>1557</v>
      </c>
      <c r="F35" s="520">
        <v>26114</v>
      </c>
      <c r="G35" s="520" t="s">
        <v>1558</v>
      </c>
      <c r="H35" s="520">
        <v>26714</v>
      </c>
    </row>
    <row r="36" spans="1:8" ht="15" customHeight="1">
      <c r="A36" s="98"/>
      <c r="B36" s="521" t="s">
        <v>266</v>
      </c>
      <c r="C36" s="522">
        <v>51</v>
      </c>
      <c r="D36" s="522" t="s">
        <v>1318</v>
      </c>
      <c r="E36" s="523" t="s">
        <v>1559</v>
      </c>
      <c r="F36" s="523">
        <v>26117</v>
      </c>
      <c r="G36" s="523" t="s">
        <v>1560</v>
      </c>
      <c r="H36" s="523">
        <v>26717</v>
      </c>
    </row>
    <row r="37" spans="1:8" ht="15" customHeight="1">
      <c r="A37" s="98"/>
      <c r="B37" s="348" t="s">
        <v>266</v>
      </c>
      <c r="C37" s="391">
        <v>52</v>
      </c>
      <c r="D37" s="392" t="s">
        <v>1319</v>
      </c>
      <c r="E37" s="13" t="s">
        <v>1561</v>
      </c>
      <c r="F37" s="13">
        <v>26118</v>
      </c>
      <c r="G37" s="13" t="s">
        <v>1562</v>
      </c>
      <c r="H37" s="13">
        <v>26718</v>
      </c>
    </row>
    <row r="38" spans="1:8" ht="15" customHeight="1">
      <c r="A38" s="98"/>
      <c r="B38" s="348" t="s">
        <v>266</v>
      </c>
      <c r="C38" s="391">
        <v>53</v>
      </c>
      <c r="D38" s="391" t="s">
        <v>1320</v>
      </c>
      <c r="E38" s="13" t="s">
        <v>1563</v>
      </c>
      <c r="F38" s="13">
        <v>26119</v>
      </c>
      <c r="G38" s="13" t="s">
        <v>1564</v>
      </c>
      <c r="H38" s="13">
        <v>26719</v>
      </c>
    </row>
    <row r="39" spans="1:8" ht="15" customHeight="1">
      <c r="A39" s="98"/>
      <c r="B39" s="348" t="s">
        <v>266</v>
      </c>
      <c r="C39" s="391">
        <v>54</v>
      </c>
      <c r="D39" s="391" t="s">
        <v>1321</v>
      </c>
      <c r="E39" s="13" t="s">
        <v>1565</v>
      </c>
      <c r="F39" s="13">
        <v>26120</v>
      </c>
      <c r="G39" s="13" t="s">
        <v>1566</v>
      </c>
      <c r="H39" s="13">
        <v>26720</v>
      </c>
    </row>
    <row r="40" spans="1:8" ht="15" customHeight="1">
      <c r="A40" s="98"/>
      <c r="B40" s="348" t="s">
        <v>266</v>
      </c>
      <c r="C40" s="391">
        <v>55</v>
      </c>
      <c r="D40" s="391" t="s">
        <v>1322</v>
      </c>
      <c r="E40" s="13" t="s">
        <v>1567</v>
      </c>
      <c r="F40" s="13">
        <v>26121</v>
      </c>
      <c r="G40" s="13" t="s">
        <v>1568</v>
      </c>
      <c r="H40" s="13">
        <v>26721</v>
      </c>
    </row>
    <row r="41" spans="1:8" ht="15" customHeight="1" thickBot="1">
      <c r="A41" s="397"/>
      <c r="B41" s="524" t="s">
        <v>266</v>
      </c>
      <c r="C41" s="399">
        <v>56</v>
      </c>
      <c r="D41" s="399" t="s">
        <v>1323</v>
      </c>
      <c r="E41" s="525" t="s">
        <v>1569</v>
      </c>
      <c r="F41" s="525">
        <v>26122</v>
      </c>
      <c r="G41" s="525" t="s">
        <v>1570</v>
      </c>
      <c r="H41" s="525">
        <v>26722</v>
      </c>
    </row>
    <row r="42" spans="1:8" ht="15">
      <c r="A42" s="276" t="s">
        <v>1571</v>
      </c>
      <c r="B42" s="295" t="s">
        <v>699</v>
      </c>
      <c r="C42" s="296"/>
      <c r="D42" s="296"/>
      <c r="E42" s="296"/>
      <c r="F42" s="296"/>
      <c r="G42" s="296"/>
      <c r="H42" s="296"/>
    </row>
    <row r="43" spans="1:8" ht="15">
      <c r="A43" s="277"/>
      <c r="B43" s="219" t="s">
        <v>265</v>
      </c>
      <c r="C43" s="391">
        <v>1</v>
      </c>
      <c r="D43" s="392" t="s">
        <v>267</v>
      </c>
      <c r="E43" s="13" t="s">
        <v>1572</v>
      </c>
      <c r="F43" s="13">
        <v>31011</v>
      </c>
      <c r="G43" s="13" t="s">
        <v>1573</v>
      </c>
      <c r="H43" s="13">
        <f>31511</f>
        <v>31511</v>
      </c>
    </row>
    <row r="44" spans="1:8" ht="15">
      <c r="A44" s="98"/>
      <c r="B44" s="219" t="s">
        <v>242</v>
      </c>
      <c r="C44" s="391">
        <v>1</v>
      </c>
      <c r="D44" s="392" t="s">
        <v>267</v>
      </c>
      <c r="E44" s="13" t="s">
        <v>1574</v>
      </c>
      <c r="F44" s="13">
        <f>F43+1</f>
        <v>31012</v>
      </c>
      <c r="G44" s="13" t="s">
        <v>1575</v>
      </c>
      <c r="H44" s="13">
        <f>H43+1</f>
        <v>31512</v>
      </c>
    </row>
    <row r="45" spans="1:8" ht="15">
      <c r="A45" s="98"/>
      <c r="B45" s="219" t="s">
        <v>266</v>
      </c>
      <c r="C45" s="391">
        <v>1</v>
      </c>
      <c r="D45" s="392" t="s">
        <v>267</v>
      </c>
      <c r="E45" s="13" t="s">
        <v>1576</v>
      </c>
      <c r="F45" s="13">
        <f>F44+1</f>
        <v>31013</v>
      </c>
      <c r="G45" s="13" t="s">
        <v>1577</v>
      </c>
      <c r="H45" s="13">
        <f>H44+1</f>
        <v>31513</v>
      </c>
    </row>
    <row r="46" spans="1:8" ht="15">
      <c r="A46" s="98"/>
      <c r="B46" s="295" t="s">
        <v>2</v>
      </c>
      <c r="C46" s="296"/>
      <c r="D46" s="296"/>
      <c r="E46" s="296"/>
      <c r="F46" s="296"/>
      <c r="G46" s="296"/>
      <c r="H46" s="296"/>
    </row>
    <row r="47" spans="1:8" ht="15">
      <c r="A47" s="98"/>
      <c r="B47" s="219" t="s">
        <v>265</v>
      </c>
      <c r="C47" s="391">
        <v>1</v>
      </c>
      <c r="D47" s="392" t="s">
        <v>1060</v>
      </c>
      <c r="E47" s="13" t="s">
        <v>1578</v>
      </c>
      <c r="F47" s="13">
        <v>26251</v>
      </c>
      <c r="G47" s="13" t="s">
        <v>1579</v>
      </c>
      <c r="H47" s="13">
        <v>26851</v>
      </c>
    </row>
    <row r="48" spans="1:8" ht="15">
      <c r="A48" s="98"/>
      <c r="B48" s="219" t="s">
        <v>265</v>
      </c>
      <c r="C48" s="391">
        <v>2</v>
      </c>
      <c r="D48" s="392" t="s">
        <v>1061</v>
      </c>
      <c r="E48" s="13" t="s">
        <v>1580</v>
      </c>
      <c r="F48" s="13">
        <f>F47+1</f>
        <v>26252</v>
      </c>
      <c r="G48" s="13" t="s">
        <v>1581</v>
      </c>
      <c r="H48" s="13">
        <f>H47+1</f>
        <v>26852</v>
      </c>
    </row>
    <row r="49" spans="1:8" ht="15">
      <c r="A49" s="98"/>
      <c r="B49" s="219" t="s">
        <v>242</v>
      </c>
      <c r="C49" s="391">
        <v>1</v>
      </c>
      <c r="D49" s="392" t="s">
        <v>1060</v>
      </c>
      <c r="E49" s="13" t="s">
        <v>1582</v>
      </c>
      <c r="F49" s="13">
        <f>F48+1</f>
        <v>26253</v>
      </c>
      <c r="G49" s="13" t="s">
        <v>1583</v>
      </c>
      <c r="H49" s="13">
        <f>H48+1</f>
        <v>26853</v>
      </c>
    </row>
    <row r="50" spans="1:8" ht="15">
      <c r="A50" s="98"/>
      <c r="B50" s="219" t="s">
        <v>242</v>
      </c>
      <c r="C50" s="391">
        <v>2</v>
      </c>
      <c r="D50" s="392" t="s">
        <v>1061</v>
      </c>
      <c r="E50" s="13" t="s">
        <v>1584</v>
      </c>
      <c r="F50" s="13">
        <f>F49+1</f>
        <v>26254</v>
      </c>
      <c r="G50" s="13" t="s">
        <v>1585</v>
      </c>
      <c r="H50" s="13">
        <f>H49+1</f>
        <v>26854</v>
      </c>
    </row>
    <row r="51" spans="1:8" ht="15">
      <c r="A51" s="98"/>
      <c r="B51" s="219" t="s">
        <v>266</v>
      </c>
      <c r="C51" s="391">
        <v>1</v>
      </c>
      <c r="D51" s="392" t="s">
        <v>1060</v>
      </c>
      <c r="E51" s="13" t="s">
        <v>1586</v>
      </c>
      <c r="F51" s="13">
        <f>F50+1</f>
        <v>26255</v>
      </c>
      <c r="G51" s="13" t="s">
        <v>1587</v>
      </c>
      <c r="H51" s="13">
        <f>H50+1</f>
        <v>26855</v>
      </c>
    </row>
    <row r="52" spans="1:8" s="401" customFormat="1" ht="15.75" thickBot="1">
      <c r="A52" s="397"/>
      <c r="B52" s="398" t="s">
        <v>266</v>
      </c>
      <c r="C52" s="399">
        <v>2</v>
      </c>
      <c r="D52" s="400" t="s">
        <v>1061</v>
      </c>
      <c r="E52" s="400" t="s">
        <v>1588</v>
      </c>
      <c r="F52" s="400">
        <f>F51+1</f>
        <v>26256</v>
      </c>
      <c r="G52" s="400" t="s">
        <v>1589</v>
      </c>
      <c r="H52" s="400">
        <f>H51+1</f>
        <v>26856</v>
      </c>
    </row>
    <row r="53" spans="1:8" ht="15">
      <c r="A53" s="276" t="s">
        <v>1590</v>
      </c>
      <c r="B53" s="295" t="s">
        <v>699</v>
      </c>
      <c r="C53" s="296"/>
      <c r="D53" s="296"/>
      <c r="E53" s="296"/>
      <c r="F53" s="296"/>
      <c r="G53" s="296"/>
      <c r="H53" s="296"/>
    </row>
    <row r="54" spans="1:8" ht="15">
      <c r="A54" s="277"/>
      <c r="B54" s="219" t="s">
        <v>265</v>
      </c>
      <c r="C54" s="391">
        <v>1</v>
      </c>
      <c r="D54" s="392" t="s">
        <v>267</v>
      </c>
      <c r="E54" s="13" t="s">
        <v>1591</v>
      </c>
      <c r="F54" s="13">
        <v>31021</v>
      </c>
      <c r="G54" s="13" t="s">
        <v>1592</v>
      </c>
      <c r="H54" s="13">
        <v>31521</v>
      </c>
    </row>
    <row r="55" spans="1:8" ht="15">
      <c r="A55" s="277"/>
      <c r="B55" s="219" t="s">
        <v>242</v>
      </c>
      <c r="C55" s="391">
        <v>1</v>
      </c>
      <c r="D55" s="392" t="s">
        <v>267</v>
      </c>
      <c r="E55" s="13" t="s">
        <v>1593</v>
      </c>
      <c r="F55" s="13">
        <f>F54+1</f>
        <v>31022</v>
      </c>
      <c r="G55" s="13" t="s">
        <v>1594</v>
      </c>
      <c r="H55" s="13">
        <f>H54+1</f>
        <v>31522</v>
      </c>
    </row>
    <row r="56" spans="1:8" ht="15">
      <c r="A56" s="98"/>
      <c r="B56" s="219" t="s">
        <v>266</v>
      </c>
      <c r="C56" s="391">
        <v>1</v>
      </c>
      <c r="D56" s="392" t="s">
        <v>267</v>
      </c>
      <c r="E56" s="13" t="s">
        <v>1595</v>
      </c>
      <c r="F56" s="13">
        <f>F55+1</f>
        <v>31023</v>
      </c>
      <c r="G56" s="13" t="s">
        <v>1596</v>
      </c>
      <c r="H56" s="13">
        <f>H55+1</f>
        <v>31523</v>
      </c>
    </row>
    <row r="57" spans="1:8" ht="15">
      <c r="A57" s="98"/>
      <c r="B57" s="295" t="s">
        <v>2</v>
      </c>
      <c r="C57" s="296"/>
      <c r="D57" s="296"/>
      <c r="E57" s="296"/>
      <c r="F57" s="296"/>
      <c r="G57" s="296"/>
      <c r="H57" s="296"/>
    </row>
    <row r="58" spans="1:8" ht="15">
      <c r="A58" s="98"/>
      <c r="B58" s="219" t="s">
        <v>265</v>
      </c>
      <c r="C58" s="391">
        <v>1</v>
      </c>
      <c r="D58" s="392" t="s">
        <v>267</v>
      </c>
      <c r="E58" s="13" t="s">
        <v>1597</v>
      </c>
      <c r="F58" s="13">
        <v>26261</v>
      </c>
      <c r="G58" s="13" t="s">
        <v>1598</v>
      </c>
      <c r="H58" s="13">
        <v>26861</v>
      </c>
    </row>
    <row r="59" spans="1:8" ht="15.75" customHeight="1">
      <c r="A59" s="98"/>
      <c r="B59" s="219" t="s">
        <v>242</v>
      </c>
      <c r="C59" s="391">
        <v>1</v>
      </c>
      <c r="D59" s="392" t="s">
        <v>267</v>
      </c>
      <c r="E59" s="13" t="s">
        <v>1599</v>
      </c>
      <c r="F59" s="13">
        <f>F58+1</f>
        <v>26262</v>
      </c>
      <c r="G59" s="13" t="s">
        <v>1600</v>
      </c>
      <c r="H59" s="13">
        <f>H58+1</f>
        <v>26862</v>
      </c>
    </row>
    <row r="60" spans="1:8" s="401" customFormat="1" ht="15.75" thickBot="1">
      <c r="A60" s="397"/>
      <c r="B60" s="398" t="s">
        <v>266</v>
      </c>
      <c r="C60" s="399">
        <v>1</v>
      </c>
      <c r="D60" s="400" t="s">
        <v>267</v>
      </c>
      <c r="E60" s="400" t="s">
        <v>1601</v>
      </c>
      <c r="F60" s="400">
        <f>F59+1</f>
        <v>26263</v>
      </c>
      <c r="G60" s="400" t="s">
        <v>1602</v>
      </c>
      <c r="H60" s="400">
        <f>H59+1</f>
        <v>26863</v>
      </c>
    </row>
    <row r="61" spans="1:8" ht="15">
      <c r="A61" s="276" t="s">
        <v>1603</v>
      </c>
      <c r="B61" s="295" t="s">
        <v>699</v>
      </c>
      <c r="C61" s="296"/>
      <c r="D61" s="296"/>
      <c r="E61" s="296"/>
      <c r="F61" s="296"/>
      <c r="G61" s="296"/>
      <c r="H61" s="296"/>
    </row>
    <row r="62" spans="1:8" ht="15" customHeight="1">
      <c r="A62" s="424" t="s">
        <v>1608</v>
      </c>
      <c r="B62" s="219" t="s">
        <v>265</v>
      </c>
      <c r="C62" s="391">
        <v>1</v>
      </c>
      <c r="D62" s="392" t="s">
        <v>267</v>
      </c>
      <c r="E62" s="13" t="s">
        <v>1604</v>
      </c>
      <c r="F62" s="13">
        <v>31031</v>
      </c>
      <c r="G62" s="13" t="s">
        <v>1605</v>
      </c>
      <c r="H62" s="13">
        <v>31531</v>
      </c>
    </row>
    <row r="63" spans="1:10" ht="15">
      <c r="A63" s="425"/>
      <c r="B63" s="295" t="s">
        <v>2</v>
      </c>
      <c r="C63" s="296"/>
      <c r="D63" s="296"/>
      <c r="E63" s="296"/>
      <c r="F63" s="296"/>
      <c r="G63" s="296"/>
      <c r="H63" s="296"/>
      <c r="J63" s="498"/>
    </row>
    <row r="64" spans="1:8" s="401" customFormat="1" ht="15.75" thickBot="1">
      <c r="A64" s="397"/>
      <c r="B64" s="500" t="s">
        <v>265</v>
      </c>
      <c r="C64" s="501">
        <v>1</v>
      </c>
      <c r="D64" s="501" t="s">
        <v>267</v>
      </c>
      <c r="E64" s="503" t="s">
        <v>1606</v>
      </c>
      <c r="F64" s="504">
        <v>26271</v>
      </c>
      <c r="G64" s="504" t="s">
        <v>1607</v>
      </c>
      <c r="H64" s="504">
        <v>26871</v>
      </c>
    </row>
    <row r="65" spans="1:9" s="106" customFormat="1" ht="14.25">
      <c r="A65" s="105"/>
      <c r="B65" s="107"/>
      <c r="C65" s="107"/>
      <c r="D65" s="107"/>
      <c r="E65" s="107"/>
      <c r="F65" s="107"/>
      <c r="G65" s="107"/>
      <c r="H65" s="107"/>
      <c r="I65" s="107"/>
    </row>
    <row r="66" spans="1:9" s="108" customFormat="1" ht="14.25">
      <c r="A66" s="107"/>
      <c r="B66" s="107"/>
      <c r="C66" s="107"/>
      <c r="D66" s="107"/>
      <c r="E66" s="107"/>
      <c r="F66" s="107"/>
      <c r="G66" s="107"/>
      <c r="H66" s="107"/>
      <c r="I66" s="107"/>
    </row>
    <row r="67" spans="1:9" s="108" customFormat="1" ht="14.25">
      <c r="A67" s="107"/>
      <c r="B67" s="107"/>
      <c r="C67" s="107"/>
      <c r="D67" s="107"/>
      <c r="E67" s="107"/>
      <c r="F67" s="107"/>
      <c r="G67" s="107"/>
      <c r="H67" s="107"/>
      <c r="I67" s="107"/>
    </row>
    <row r="68" spans="1:9" s="108" customFormat="1" ht="14.25">
      <c r="A68" s="117"/>
      <c r="I68" s="109"/>
    </row>
    <row r="69" spans="1:9" s="108" customFormat="1" ht="14.25">
      <c r="A69" s="117"/>
      <c r="I69" s="109"/>
    </row>
    <row r="70" spans="1:9" s="108" customFormat="1" ht="14.25">
      <c r="A70" s="117"/>
      <c r="I70" s="109"/>
    </row>
    <row r="71" spans="1:9" s="106" customFormat="1" ht="14.25" customHeight="1">
      <c r="A71" s="117"/>
      <c r="B71" s="108"/>
      <c r="I71" s="109"/>
    </row>
    <row r="72" spans="1:9" ht="14.25" customHeight="1">
      <c r="A72" s="117"/>
      <c r="B72" s="108"/>
      <c r="I72" s="109"/>
    </row>
    <row r="73" spans="1:9" ht="14.25" customHeight="1">
      <c r="A73" s="117"/>
      <c r="B73" s="108"/>
      <c r="I73" s="109"/>
    </row>
    <row r="74" ht="14.25" customHeight="1">
      <c r="I74" s="109"/>
    </row>
    <row r="75" ht="14.25" customHeight="1"/>
    <row r="76" ht="14.25" customHeight="1"/>
    <row r="77" ht="14.25" customHeight="1"/>
    <row r="78" ht="14.25" customHeight="1"/>
    <row r="79" ht="14.25" customHeight="1"/>
    <row r="80" ht="14.25" customHeight="1"/>
    <row r="84" ht="14.25" customHeight="1"/>
    <row r="85" ht="14.25" customHeight="1"/>
    <row r="86" ht="14.25" customHeight="1"/>
    <row r="87" spans="1:9" s="109" customFormat="1" ht="15">
      <c r="A87" s="119"/>
      <c r="B87" s="110"/>
      <c r="C87" s="110"/>
      <c r="D87" s="111"/>
      <c r="E87" s="110"/>
      <c r="F87" s="84"/>
      <c r="G87" s="84"/>
      <c r="H87" s="84"/>
      <c r="I87" s="84"/>
    </row>
    <row r="88" spans="1:9" s="109" customFormat="1" ht="12" customHeight="1">
      <c r="A88" s="119"/>
      <c r="B88" s="110"/>
      <c r="C88" s="110"/>
      <c r="D88" s="111"/>
      <c r="E88" s="110"/>
      <c r="F88" s="84"/>
      <c r="G88" s="84"/>
      <c r="H88" s="84"/>
      <c r="I88" s="84"/>
    </row>
    <row r="89" spans="1:9" s="109" customFormat="1" ht="12" customHeight="1">
      <c r="A89" s="119"/>
      <c r="B89" s="110"/>
      <c r="C89" s="110"/>
      <c r="D89" s="111"/>
      <c r="E89" s="110"/>
      <c r="F89" s="84"/>
      <c r="G89" s="84"/>
      <c r="H89" s="84"/>
      <c r="I89" s="84"/>
    </row>
    <row r="90" spans="1:9" s="109" customFormat="1" ht="15">
      <c r="A90" s="119"/>
      <c r="B90" s="110"/>
      <c r="C90" s="110"/>
      <c r="D90" s="111"/>
      <c r="E90" s="110"/>
      <c r="F90" s="84"/>
      <c r="G90" s="84"/>
      <c r="H90" s="84"/>
      <c r="I90" s="84"/>
    </row>
    <row r="91" spans="1:9" s="109" customFormat="1" ht="15">
      <c r="A91" s="119"/>
      <c r="B91" s="110"/>
      <c r="C91" s="110"/>
      <c r="D91" s="111"/>
      <c r="E91" s="110"/>
      <c r="F91" s="84"/>
      <c r="G91" s="84"/>
      <c r="H91" s="84"/>
      <c r="I91" s="84"/>
    </row>
    <row r="92" spans="1:9" s="109" customFormat="1" ht="15">
      <c r="A92" s="119"/>
      <c r="B92" s="110"/>
      <c r="C92" s="110"/>
      <c r="D92" s="111"/>
      <c r="E92" s="110"/>
      <c r="F92" s="84"/>
      <c r="G92" s="84"/>
      <c r="H92" s="84"/>
      <c r="I92" s="84"/>
    </row>
    <row r="93" spans="1:9" s="109" customFormat="1" ht="15">
      <c r="A93" s="119"/>
      <c r="B93" s="110"/>
      <c r="C93" s="110"/>
      <c r="D93" s="111"/>
      <c r="E93" s="110"/>
      <c r="F93" s="84"/>
      <c r="G93" s="84"/>
      <c r="H93" s="84"/>
      <c r="I93" s="84"/>
    </row>
  </sheetData>
  <sheetProtection/>
  <mergeCells count="3">
    <mergeCell ref="E11:H11"/>
    <mergeCell ref="B4:B5"/>
    <mergeCell ref="B6:B7"/>
  </mergeCells>
  <conditionalFormatting sqref="B8:B9 B15:C15 G4:G6 B18 B21 B62:D62 B47:D52 B58:D60 B64:D64 B43:D45 B54:D56 C9 E14:E15 B4:E4 B6:E6 C7 C5 E7 E5 D24:D35 H24:H35 B24:C39 F24:F41">
    <cfRule type="expression" priority="80" dxfId="0" stopIfTrue="1">
      <formula>MOD(ROW(),2)=1</formula>
    </cfRule>
  </conditionalFormatting>
  <conditionalFormatting sqref="C8">
    <cfRule type="expression" priority="79" dxfId="0" stopIfTrue="1">
      <formula>MOD(ROW(),2)=1</formula>
    </cfRule>
  </conditionalFormatting>
  <conditionalFormatting sqref="B40:C41">
    <cfRule type="expression" priority="78" dxfId="0" stopIfTrue="1">
      <formula>MOD(ROW(),2)=1</formula>
    </cfRule>
  </conditionalFormatting>
  <conditionalFormatting sqref="B14:C14">
    <cfRule type="expression" priority="76" dxfId="0" stopIfTrue="1">
      <formula>MOD(ROW(),2)=1</formula>
    </cfRule>
  </conditionalFormatting>
  <conditionalFormatting sqref="B20">
    <cfRule type="expression" priority="75" dxfId="0" stopIfTrue="1">
      <formula>MOD(ROW(),2)=1</formula>
    </cfRule>
  </conditionalFormatting>
  <conditionalFormatting sqref="B17">
    <cfRule type="expression" priority="74" dxfId="0" stopIfTrue="1">
      <formula>MOD(ROW(),2)=1</formula>
    </cfRule>
  </conditionalFormatting>
  <conditionalFormatting sqref="E17">
    <cfRule type="expression" priority="73" dxfId="0" stopIfTrue="1">
      <formula>MOD(ROW(),2)=1</formula>
    </cfRule>
  </conditionalFormatting>
  <conditionalFormatting sqref="D14:D15">
    <cfRule type="expression" priority="72" dxfId="0" stopIfTrue="1">
      <formula>MOD(ROW(),2)=1</formula>
    </cfRule>
  </conditionalFormatting>
  <conditionalFormatting sqref="C21">
    <cfRule type="expression" priority="60" dxfId="0" stopIfTrue="1">
      <formula>MOD(ROW(),2)=1</formula>
    </cfRule>
  </conditionalFormatting>
  <conditionalFormatting sqref="C20">
    <cfRule type="expression" priority="59" dxfId="0" stopIfTrue="1">
      <formula>MOD(ROW(),2)=1</formula>
    </cfRule>
  </conditionalFormatting>
  <conditionalFormatting sqref="B16:C16">
    <cfRule type="expression" priority="58" dxfId="0" stopIfTrue="1">
      <formula>MOD(ROW(),2)=1</formula>
    </cfRule>
  </conditionalFormatting>
  <conditionalFormatting sqref="E16">
    <cfRule type="expression" priority="57" dxfId="0" stopIfTrue="1">
      <formula>MOD(ROW(),2)=1</formula>
    </cfRule>
  </conditionalFormatting>
  <conditionalFormatting sqref="D16">
    <cfRule type="expression" priority="56" dxfId="0" stopIfTrue="1">
      <formula>MOD(ROW(),2)=1</formula>
    </cfRule>
  </conditionalFormatting>
  <conditionalFormatting sqref="D17:D18">
    <cfRule type="expression" priority="65" dxfId="0" stopIfTrue="1">
      <formula>MOD(ROW(),2)=1</formula>
    </cfRule>
  </conditionalFormatting>
  <conditionalFormatting sqref="D20:D21">
    <cfRule type="expression" priority="64" dxfId="0" stopIfTrue="1">
      <formula>MOD(ROW(),2)=1</formula>
    </cfRule>
  </conditionalFormatting>
  <conditionalFormatting sqref="D36:D41">
    <cfRule type="expression" priority="63" dxfId="0" stopIfTrue="1">
      <formula>MOD(ROW(),2)=1</formula>
    </cfRule>
  </conditionalFormatting>
  <conditionalFormatting sqref="C18">
    <cfRule type="expression" priority="62" dxfId="0" stopIfTrue="1">
      <formula>MOD(ROW(),2)=1</formula>
    </cfRule>
  </conditionalFormatting>
  <conditionalFormatting sqref="C17">
    <cfRule type="expression" priority="61" dxfId="0" stopIfTrue="1">
      <formula>MOD(ROW(),2)=1</formula>
    </cfRule>
  </conditionalFormatting>
  <conditionalFormatting sqref="E9">
    <cfRule type="expression" priority="47" dxfId="0" stopIfTrue="1">
      <formula>MOD(ROW(),2)=1</formula>
    </cfRule>
  </conditionalFormatting>
  <conditionalFormatting sqref="E8">
    <cfRule type="expression" priority="46" dxfId="0" stopIfTrue="1">
      <formula>MOD(ROW(),2)=1</formula>
    </cfRule>
  </conditionalFormatting>
  <conditionalFormatting sqref="D7">
    <cfRule type="expression" priority="44" dxfId="0" stopIfTrue="1">
      <formula>MOD(ROW(),2)=1</formula>
    </cfRule>
  </conditionalFormatting>
  <conditionalFormatting sqref="D5">
    <cfRule type="expression" priority="43" dxfId="0" stopIfTrue="1">
      <formula>MOD(ROW(),2)=1</formula>
    </cfRule>
  </conditionalFormatting>
  <conditionalFormatting sqref="B19">
    <cfRule type="expression" priority="55" dxfId="0" stopIfTrue="1">
      <formula>MOD(ROW(),2)=1</formula>
    </cfRule>
  </conditionalFormatting>
  <conditionalFormatting sqref="C22">
    <cfRule type="expression" priority="48" dxfId="0" stopIfTrue="1">
      <formula>MOD(ROW(),2)=1</formula>
    </cfRule>
  </conditionalFormatting>
  <conditionalFormatting sqref="D19">
    <cfRule type="expression" priority="53" dxfId="0" stopIfTrue="1">
      <formula>MOD(ROW(),2)=1</formula>
    </cfRule>
  </conditionalFormatting>
  <conditionalFormatting sqref="C19">
    <cfRule type="expression" priority="52" dxfId="0" stopIfTrue="1">
      <formula>MOD(ROW(),2)=1</formula>
    </cfRule>
  </conditionalFormatting>
  <conditionalFormatting sqref="B22">
    <cfRule type="expression" priority="51" dxfId="0" stopIfTrue="1">
      <formula>MOD(ROW(),2)=1</formula>
    </cfRule>
  </conditionalFormatting>
  <conditionalFormatting sqref="D22">
    <cfRule type="expression" priority="49" dxfId="0" stopIfTrue="1">
      <formula>MOD(ROW(),2)=1</formula>
    </cfRule>
  </conditionalFormatting>
  <conditionalFormatting sqref="D9">
    <cfRule type="expression" priority="41" dxfId="0" stopIfTrue="1">
      <formula>MOD(ROW(),2)=1</formula>
    </cfRule>
  </conditionalFormatting>
  <conditionalFormatting sqref="D8">
    <cfRule type="expression" priority="40" dxfId="0" stopIfTrue="1">
      <formula>MOD(ROW(),2)=1</formula>
    </cfRule>
  </conditionalFormatting>
  <conditionalFormatting sqref="H4:H6">
    <cfRule type="expression" priority="39" dxfId="0" stopIfTrue="1">
      <formula>MOD(ROW(),2)=1</formula>
    </cfRule>
  </conditionalFormatting>
  <conditionalFormatting sqref="F14:F15">
    <cfRule type="expression" priority="38" dxfId="0" stopIfTrue="1">
      <formula>MOD(ROW(),2)=1</formula>
    </cfRule>
  </conditionalFormatting>
  <conditionalFormatting sqref="F17">
    <cfRule type="expression" priority="37" dxfId="0" stopIfTrue="1">
      <formula>MOD(ROW(),2)=1</formula>
    </cfRule>
  </conditionalFormatting>
  <conditionalFormatting sqref="F16">
    <cfRule type="expression" priority="36" dxfId="0" stopIfTrue="1">
      <formula>MOD(ROW(),2)=1</formula>
    </cfRule>
  </conditionalFormatting>
  <conditionalFormatting sqref="E64:F64">
    <cfRule type="expression" priority="26" dxfId="0" stopIfTrue="1">
      <formula>MOD(ROW(),2)=1</formula>
    </cfRule>
  </conditionalFormatting>
  <conditionalFormatting sqref="E18:E22 E24:E35">
    <cfRule type="expression" priority="23" dxfId="0" stopIfTrue="1">
      <formula>MOD(ROW(),2)=1</formula>
    </cfRule>
  </conditionalFormatting>
  <conditionalFormatting sqref="F18:F22">
    <cfRule type="expression" priority="22" dxfId="0" stopIfTrue="1">
      <formula>MOD(ROW(),2)=1</formula>
    </cfRule>
  </conditionalFormatting>
  <conditionalFormatting sqref="E62 E58:E59 E54:E56 E47:E51 E43:E45 E36:E41">
    <cfRule type="expression" priority="21" dxfId="0" stopIfTrue="1">
      <formula>MOD(ROW(),2)=1</formula>
    </cfRule>
  </conditionalFormatting>
  <conditionalFormatting sqref="G14:G22 G64 G62 G58:G59 G54:G56 G47:G51 G43:G45 G24:G41">
    <cfRule type="expression" priority="19" dxfId="0" stopIfTrue="1">
      <formula>MOD(ROW(),2)=1</formula>
    </cfRule>
  </conditionalFormatting>
  <conditionalFormatting sqref="H14:H22 H64 H62 H58:H59 H54:H56 H47:H51 H43:H45 H36:H41">
    <cfRule type="expression" priority="18" dxfId="0" stopIfTrue="1">
      <formula>MOD(ROW(),2)=1</formula>
    </cfRule>
  </conditionalFormatting>
  <conditionalFormatting sqref="F62 F58:F59 F54:F56 F47:F51 F43:F45">
    <cfRule type="expression" priority="20" dxfId="0" stopIfTrue="1">
      <formula>MOD(ROW(),2)=1</formula>
    </cfRule>
  </conditionalFormatting>
  <conditionalFormatting sqref="E60:H60">
    <cfRule type="expression" priority="1" dxfId="0" stopIfTrue="1">
      <formula>MOD(ROW(),2)=1</formula>
    </cfRule>
  </conditionalFormatting>
  <conditionalFormatting sqref="E52:H52">
    <cfRule type="expression" priority="2" dxfId="0" stopIfTrue="1">
      <formula>MOD(ROW(),2)=1</formula>
    </cfRule>
  </conditionalFormatting>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tabColor theme="5" tint="-0.24997000396251678"/>
  </sheetPr>
  <dimension ref="A2:J91"/>
  <sheetViews>
    <sheetView showGridLines="0" zoomScalePageLayoutView="0" workbookViewId="0" topLeftCell="A1">
      <pane ySplit="10" topLeftCell="A11" activePane="bottomLeft" state="frozen"/>
      <selection pane="topLeft" activeCell="A1" sqref="A1"/>
      <selection pane="bottomLeft" activeCell="A9" sqref="A9:B9"/>
    </sheetView>
  </sheetViews>
  <sheetFormatPr defaultColWidth="8.8515625" defaultRowHeight="12.75"/>
  <cols>
    <col min="1" max="1" width="32.00390625" style="696" customWidth="1"/>
    <col min="2" max="2" width="16.8515625" style="694" customWidth="1"/>
    <col min="3" max="3" width="18.28125" style="694" customWidth="1"/>
    <col min="4" max="4" width="16.8515625" style="695" bestFit="1" customWidth="1"/>
    <col min="5" max="5" width="17.421875" style="694" customWidth="1"/>
    <col min="6" max="6" width="18.28125" style="678" customWidth="1"/>
    <col min="7" max="7" width="17.421875" style="678" customWidth="1"/>
    <col min="8" max="9" width="16.8515625" style="678" customWidth="1"/>
    <col min="10" max="10" width="14.140625" style="678" customWidth="1"/>
    <col min="11" max="11" width="17.28125" style="678" customWidth="1"/>
    <col min="12" max="17" width="6.00390625" style="678" bestFit="1" customWidth="1"/>
    <col min="18" max="16384" width="8.8515625" style="678" customWidth="1"/>
  </cols>
  <sheetData>
    <row r="2" spans="1:7" s="369" customFormat="1" ht="15" customHeight="1">
      <c r="A2" s="677"/>
      <c r="B2" s="83" t="s">
        <v>1920</v>
      </c>
      <c r="C2" s="678"/>
      <c r="E2" s="83"/>
      <c r="G2" s="83" t="s">
        <v>803</v>
      </c>
    </row>
    <row r="3" spans="1:8" s="369" customFormat="1" ht="12.75">
      <c r="A3" s="679"/>
      <c r="B3" s="680"/>
      <c r="C3" s="564" t="s">
        <v>2</v>
      </c>
      <c r="D3" s="771" t="s">
        <v>829</v>
      </c>
      <c r="E3" s="772" t="s">
        <v>1927</v>
      </c>
      <c r="G3" s="681" t="s">
        <v>250</v>
      </c>
      <c r="H3" s="682" t="s">
        <v>735</v>
      </c>
    </row>
    <row r="4" spans="1:8" s="369" customFormat="1" ht="12.75">
      <c r="A4" s="438"/>
      <c r="B4" s="768" t="s">
        <v>251</v>
      </c>
      <c r="C4" s="770" t="s">
        <v>1828</v>
      </c>
      <c r="D4" s="770" t="s">
        <v>1829</v>
      </c>
      <c r="E4" s="773" t="s">
        <v>1506</v>
      </c>
      <c r="G4" s="768" t="s">
        <v>806</v>
      </c>
      <c r="H4" s="770" t="s">
        <v>733</v>
      </c>
    </row>
    <row r="5" spans="1:8" s="369" customFormat="1" ht="12.75">
      <c r="A5" s="676"/>
      <c r="B5" s="768" t="s">
        <v>252</v>
      </c>
      <c r="C5" s="770" t="s">
        <v>1830</v>
      </c>
      <c r="D5" s="770" t="s">
        <v>1831</v>
      </c>
      <c r="E5" s="773" t="s">
        <v>1509</v>
      </c>
      <c r="G5" s="768" t="s">
        <v>807</v>
      </c>
      <c r="H5" s="770" t="s">
        <v>734</v>
      </c>
    </row>
    <row r="6" spans="2:8" s="369" customFormat="1" ht="12.75">
      <c r="B6" s="768" t="s">
        <v>1926</v>
      </c>
      <c r="C6" s="769" t="s">
        <v>1814</v>
      </c>
      <c r="D6" s="770" t="s">
        <v>1814</v>
      </c>
      <c r="E6" s="770" t="s">
        <v>1814</v>
      </c>
      <c r="G6" s="768" t="s">
        <v>805</v>
      </c>
      <c r="H6" s="770" t="s">
        <v>736</v>
      </c>
    </row>
    <row r="7" s="369" customFormat="1" ht="12.75"/>
    <row r="8" spans="2:9" s="369" customFormat="1" ht="12.75">
      <c r="B8" s="766"/>
      <c r="D8" s="683"/>
      <c r="G8" s="767"/>
      <c r="H8" s="585"/>
      <c r="I8" s="585"/>
    </row>
    <row r="9" spans="1:8" ht="15" customHeight="1">
      <c r="A9" s="775" t="s">
        <v>1929</v>
      </c>
      <c r="B9" s="775"/>
      <c r="C9" s="705"/>
      <c r="D9" s="706"/>
      <c r="E9" s="731" t="s">
        <v>762</v>
      </c>
      <c r="F9" s="732"/>
      <c r="G9" s="732"/>
      <c r="H9" s="774"/>
    </row>
    <row r="10" spans="1:8" ht="12.75">
      <c r="A10" s="707"/>
      <c r="B10" s="684" t="s">
        <v>221</v>
      </c>
      <c r="C10" s="684" t="s">
        <v>322</v>
      </c>
      <c r="D10" s="684" t="s">
        <v>1928</v>
      </c>
      <c r="E10" s="697" t="s">
        <v>218</v>
      </c>
      <c r="F10" s="685" t="s">
        <v>239</v>
      </c>
      <c r="G10" s="685" t="s">
        <v>219</v>
      </c>
      <c r="H10" s="698" t="s">
        <v>239</v>
      </c>
    </row>
    <row r="11" spans="1:8" ht="12.75">
      <c r="A11" s="716" t="s">
        <v>1922</v>
      </c>
      <c r="B11" s="699" t="s">
        <v>699</v>
      </c>
      <c r="C11" s="496"/>
      <c r="D11" s="496"/>
      <c r="E11" s="496"/>
      <c r="F11" s="496"/>
      <c r="G11" s="496"/>
      <c r="H11" s="555"/>
    </row>
    <row r="12" spans="1:8" ht="15" customHeight="1">
      <c r="A12" s="709"/>
      <c r="B12" s="348" t="s">
        <v>265</v>
      </c>
      <c r="C12" s="391">
        <v>51</v>
      </c>
      <c r="D12" s="451" t="s">
        <v>1318</v>
      </c>
      <c r="E12" s="391" t="s">
        <v>1832</v>
      </c>
      <c r="F12" s="13">
        <v>41001</v>
      </c>
      <c r="G12" s="391" t="s">
        <v>1833</v>
      </c>
      <c r="H12" s="502">
        <v>41501</v>
      </c>
    </row>
    <row r="13" spans="1:8" ht="15" customHeight="1">
      <c r="A13" s="708"/>
      <c r="B13" s="348" t="s">
        <v>265</v>
      </c>
      <c r="C13" s="391">
        <v>52</v>
      </c>
      <c r="D13" s="451" t="s">
        <v>1319</v>
      </c>
      <c r="E13" s="674" t="s">
        <v>1834</v>
      </c>
      <c r="F13" s="13">
        <f>F12+1</f>
        <v>41002</v>
      </c>
      <c r="G13" s="686" t="s">
        <v>1835</v>
      </c>
      <c r="H13" s="502">
        <f>H12+1</f>
        <v>41502</v>
      </c>
    </row>
    <row r="14" spans="1:8" ht="15" customHeight="1">
      <c r="A14" s="708"/>
      <c r="B14" s="348" t="s">
        <v>265</v>
      </c>
      <c r="C14" s="391">
        <v>53</v>
      </c>
      <c r="D14" s="451" t="s">
        <v>1320</v>
      </c>
      <c r="E14" s="391" t="s">
        <v>1836</v>
      </c>
      <c r="F14" s="13">
        <f aca="true" t="shared" si="0" ref="F14:F20">F13+1</f>
        <v>41003</v>
      </c>
      <c r="G14" s="391" t="s">
        <v>1837</v>
      </c>
      <c r="H14" s="502">
        <f aca="true" t="shared" si="1" ref="H14:H20">H13+1</f>
        <v>41503</v>
      </c>
    </row>
    <row r="15" spans="1:8" ht="15" customHeight="1">
      <c r="A15" s="708"/>
      <c r="B15" s="348" t="s">
        <v>242</v>
      </c>
      <c r="C15" s="391">
        <v>51</v>
      </c>
      <c r="D15" s="451" t="s">
        <v>1318</v>
      </c>
      <c r="E15" s="674" t="s">
        <v>1838</v>
      </c>
      <c r="F15" s="13">
        <f t="shared" si="0"/>
        <v>41004</v>
      </c>
      <c r="G15" s="686" t="s">
        <v>1839</v>
      </c>
      <c r="H15" s="502">
        <f t="shared" si="1"/>
        <v>41504</v>
      </c>
    </row>
    <row r="16" spans="1:8" ht="15" customHeight="1">
      <c r="A16" s="708"/>
      <c r="B16" s="348" t="s">
        <v>242</v>
      </c>
      <c r="C16" s="391">
        <v>52</v>
      </c>
      <c r="D16" s="451" t="s">
        <v>1319</v>
      </c>
      <c r="E16" s="391" t="s">
        <v>1840</v>
      </c>
      <c r="F16" s="13">
        <f t="shared" si="0"/>
        <v>41005</v>
      </c>
      <c r="G16" s="391" t="s">
        <v>1841</v>
      </c>
      <c r="H16" s="502">
        <f t="shared" si="1"/>
        <v>41505</v>
      </c>
    </row>
    <row r="17" spans="1:8" ht="15" customHeight="1">
      <c r="A17" s="708"/>
      <c r="B17" s="348" t="s">
        <v>242</v>
      </c>
      <c r="C17" s="391">
        <v>53</v>
      </c>
      <c r="D17" s="451" t="s">
        <v>1320</v>
      </c>
      <c r="E17" s="674" t="s">
        <v>1842</v>
      </c>
      <c r="F17" s="13">
        <f t="shared" si="0"/>
        <v>41006</v>
      </c>
      <c r="G17" s="686" t="s">
        <v>1843</v>
      </c>
      <c r="H17" s="502">
        <f t="shared" si="1"/>
        <v>41506</v>
      </c>
    </row>
    <row r="18" spans="1:8" ht="15" customHeight="1">
      <c r="A18" s="708"/>
      <c r="B18" s="348" t="s">
        <v>266</v>
      </c>
      <c r="C18" s="391">
        <v>51</v>
      </c>
      <c r="D18" s="451" t="s">
        <v>1318</v>
      </c>
      <c r="E18" s="391" t="s">
        <v>1844</v>
      </c>
      <c r="F18" s="13">
        <f t="shared" si="0"/>
        <v>41007</v>
      </c>
      <c r="G18" s="391" t="s">
        <v>1845</v>
      </c>
      <c r="H18" s="502">
        <f t="shared" si="1"/>
        <v>41507</v>
      </c>
    </row>
    <row r="19" spans="1:8" ht="15" customHeight="1">
      <c r="A19" s="708"/>
      <c r="B19" s="348" t="s">
        <v>266</v>
      </c>
      <c r="C19" s="391">
        <v>52</v>
      </c>
      <c r="D19" s="451" t="s">
        <v>1319</v>
      </c>
      <c r="E19" s="674" t="s">
        <v>1846</v>
      </c>
      <c r="F19" s="13">
        <f t="shared" si="0"/>
        <v>41008</v>
      </c>
      <c r="G19" s="686" t="s">
        <v>1847</v>
      </c>
      <c r="H19" s="502">
        <f t="shared" si="1"/>
        <v>41508</v>
      </c>
    </row>
    <row r="20" spans="1:8" ht="15" customHeight="1">
      <c r="A20" s="708"/>
      <c r="B20" s="700" t="s">
        <v>266</v>
      </c>
      <c r="C20" s="443">
        <v>53</v>
      </c>
      <c r="D20" s="443" t="s">
        <v>1320</v>
      </c>
      <c r="E20" s="443" t="s">
        <v>1848</v>
      </c>
      <c r="F20" s="504">
        <f t="shared" si="0"/>
        <v>41009</v>
      </c>
      <c r="G20" s="504" t="s">
        <v>1849</v>
      </c>
      <c r="H20" s="503">
        <f t="shared" si="1"/>
        <v>41509</v>
      </c>
    </row>
    <row r="21" spans="1:9" ht="12.75">
      <c r="A21" s="708"/>
      <c r="B21" s="295" t="s">
        <v>894</v>
      </c>
      <c r="C21" s="296"/>
      <c r="D21" s="296"/>
      <c r="E21" s="296"/>
      <c r="F21" s="296"/>
      <c r="G21" s="296"/>
      <c r="H21" s="555"/>
      <c r="I21" s="687"/>
    </row>
    <row r="22" spans="1:8" ht="15" customHeight="1">
      <c r="A22" s="710"/>
      <c r="B22" s="348" t="s">
        <v>265</v>
      </c>
      <c r="C22" s="391">
        <v>51</v>
      </c>
      <c r="D22" s="451" t="s">
        <v>1318</v>
      </c>
      <c r="E22" s="391" t="s">
        <v>1850</v>
      </c>
      <c r="F22" s="13">
        <v>46101</v>
      </c>
      <c r="G22" s="391" t="s">
        <v>1851</v>
      </c>
      <c r="H22" s="502">
        <v>46701</v>
      </c>
    </row>
    <row r="23" spans="1:8" ht="15" customHeight="1">
      <c r="A23" s="710"/>
      <c r="B23" s="348" t="s">
        <v>265</v>
      </c>
      <c r="C23" s="391">
        <v>52</v>
      </c>
      <c r="D23" s="451" t="s">
        <v>1319</v>
      </c>
      <c r="E23" s="674" t="s">
        <v>1852</v>
      </c>
      <c r="F23" s="13">
        <f>F22+1</f>
        <v>46102</v>
      </c>
      <c r="G23" s="686" t="s">
        <v>1853</v>
      </c>
      <c r="H23" s="502">
        <f>H22+1</f>
        <v>46702</v>
      </c>
    </row>
    <row r="24" spans="1:8" ht="15" customHeight="1">
      <c r="A24" s="710"/>
      <c r="B24" s="348" t="s">
        <v>265</v>
      </c>
      <c r="C24" s="391">
        <v>53</v>
      </c>
      <c r="D24" s="451" t="s">
        <v>1320</v>
      </c>
      <c r="E24" s="391" t="s">
        <v>1854</v>
      </c>
      <c r="F24" s="13">
        <f aca="true" t="shared" si="2" ref="F24:F39">F23+1</f>
        <v>46103</v>
      </c>
      <c r="G24" s="391" t="s">
        <v>1855</v>
      </c>
      <c r="H24" s="502">
        <f aca="true" t="shared" si="3" ref="H24:H39">H23+1</f>
        <v>46703</v>
      </c>
    </row>
    <row r="25" spans="1:8" ht="15" customHeight="1">
      <c r="A25" s="710"/>
      <c r="B25" s="348" t="s">
        <v>265</v>
      </c>
      <c r="C25" s="391">
        <v>54</v>
      </c>
      <c r="D25" s="451" t="s">
        <v>1321</v>
      </c>
      <c r="E25" s="674" t="s">
        <v>1856</v>
      </c>
      <c r="F25" s="13">
        <f t="shared" si="2"/>
        <v>46104</v>
      </c>
      <c r="G25" s="686" t="s">
        <v>1857</v>
      </c>
      <c r="H25" s="502">
        <f t="shared" si="3"/>
        <v>46704</v>
      </c>
    </row>
    <row r="26" spans="1:8" ht="15" customHeight="1">
      <c r="A26" s="710"/>
      <c r="B26" s="348" t="s">
        <v>265</v>
      </c>
      <c r="C26" s="391">
        <v>55</v>
      </c>
      <c r="D26" s="451" t="s">
        <v>1322</v>
      </c>
      <c r="E26" s="391" t="s">
        <v>1858</v>
      </c>
      <c r="F26" s="13">
        <f t="shared" si="2"/>
        <v>46105</v>
      </c>
      <c r="G26" s="391" t="s">
        <v>1859</v>
      </c>
      <c r="H26" s="502">
        <f t="shared" si="3"/>
        <v>46705</v>
      </c>
    </row>
    <row r="27" spans="1:8" ht="15" customHeight="1">
      <c r="A27" s="710"/>
      <c r="B27" s="348" t="s">
        <v>265</v>
      </c>
      <c r="C27" s="459">
        <v>56</v>
      </c>
      <c r="D27" s="459" t="s">
        <v>1323</v>
      </c>
      <c r="E27" s="674" t="s">
        <v>1860</v>
      </c>
      <c r="F27" s="520">
        <f t="shared" si="2"/>
        <v>46106</v>
      </c>
      <c r="G27" s="686" t="s">
        <v>1861</v>
      </c>
      <c r="H27" s="520">
        <f t="shared" si="3"/>
        <v>46706</v>
      </c>
    </row>
    <row r="28" spans="1:8" ht="15" customHeight="1">
      <c r="A28" s="710"/>
      <c r="B28" s="521" t="s">
        <v>242</v>
      </c>
      <c r="C28" s="391">
        <v>51</v>
      </c>
      <c r="D28" s="451" t="s">
        <v>1318</v>
      </c>
      <c r="E28" s="522" t="s">
        <v>1862</v>
      </c>
      <c r="F28" s="13">
        <f t="shared" si="2"/>
        <v>46107</v>
      </c>
      <c r="G28" s="522" t="s">
        <v>1863</v>
      </c>
      <c r="H28" s="502">
        <f t="shared" si="3"/>
        <v>46707</v>
      </c>
    </row>
    <row r="29" spans="1:8" ht="15" customHeight="1">
      <c r="A29" s="710"/>
      <c r="B29" s="348" t="s">
        <v>242</v>
      </c>
      <c r="C29" s="391">
        <v>52</v>
      </c>
      <c r="D29" s="451" t="s">
        <v>1319</v>
      </c>
      <c r="E29" s="674" t="s">
        <v>1864</v>
      </c>
      <c r="F29" s="13">
        <f t="shared" si="2"/>
        <v>46108</v>
      </c>
      <c r="G29" s="686" t="s">
        <v>1865</v>
      </c>
      <c r="H29" s="502">
        <f t="shared" si="3"/>
        <v>46708</v>
      </c>
    </row>
    <row r="30" spans="1:8" ht="15" customHeight="1">
      <c r="A30" s="710"/>
      <c r="B30" s="348" t="s">
        <v>242</v>
      </c>
      <c r="C30" s="391">
        <v>53</v>
      </c>
      <c r="D30" s="451" t="s">
        <v>1320</v>
      </c>
      <c r="E30" s="391" t="s">
        <v>1866</v>
      </c>
      <c r="F30" s="13">
        <f t="shared" si="2"/>
        <v>46109</v>
      </c>
      <c r="G30" s="391" t="s">
        <v>1867</v>
      </c>
      <c r="H30" s="502">
        <f t="shared" si="3"/>
        <v>46709</v>
      </c>
    </row>
    <row r="31" spans="1:8" ht="15" customHeight="1">
      <c r="A31" s="710"/>
      <c r="B31" s="348" t="s">
        <v>242</v>
      </c>
      <c r="C31" s="391">
        <v>54</v>
      </c>
      <c r="D31" s="451" t="s">
        <v>1321</v>
      </c>
      <c r="E31" s="674" t="s">
        <v>1868</v>
      </c>
      <c r="F31" s="13">
        <f t="shared" si="2"/>
        <v>46110</v>
      </c>
      <c r="G31" s="686" t="s">
        <v>1869</v>
      </c>
      <c r="H31" s="502">
        <f t="shared" si="3"/>
        <v>46710</v>
      </c>
    </row>
    <row r="32" spans="1:8" ht="15" customHeight="1">
      <c r="A32" s="710"/>
      <c r="B32" s="348" t="s">
        <v>242</v>
      </c>
      <c r="C32" s="391">
        <v>55</v>
      </c>
      <c r="D32" s="451" t="s">
        <v>1322</v>
      </c>
      <c r="E32" s="391" t="s">
        <v>1870</v>
      </c>
      <c r="F32" s="13">
        <f t="shared" si="2"/>
        <v>46111</v>
      </c>
      <c r="G32" s="391" t="s">
        <v>1871</v>
      </c>
      <c r="H32" s="502">
        <f t="shared" si="3"/>
        <v>46711</v>
      </c>
    </row>
    <row r="33" spans="1:8" s="687" customFormat="1" ht="15" customHeight="1">
      <c r="A33" s="710"/>
      <c r="B33" s="348" t="s">
        <v>242</v>
      </c>
      <c r="C33" s="459">
        <v>56</v>
      </c>
      <c r="D33" s="459" t="s">
        <v>1323</v>
      </c>
      <c r="E33" s="701" t="s">
        <v>1872</v>
      </c>
      <c r="F33" s="520">
        <f t="shared" si="2"/>
        <v>46112</v>
      </c>
      <c r="G33" s="702" t="s">
        <v>1873</v>
      </c>
      <c r="H33" s="520">
        <f t="shared" si="3"/>
        <v>46712</v>
      </c>
    </row>
    <row r="34" spans="1:8" ht="15" customHeight="1">
      <c r="A34" s="710"/>
      <c r="B34" s="521" t="s">
        <v>266</v>
      </c>
      <c r="C34" s="391">
        <v>51</v>
      </c>
      <c r="D34" s="451" t="s">
        <v>1318</v>
      </c>
      <c r="E34" s="522" t="s">
        <v>1874</v>
      </c>
      <c r="F34" s="13">
        <f t="shared" si="2"/>
        <v>46113</v>
      </c>
      <c r="G34" s="522" t="s">
        <v>1875</v>
      </c>
      <c r="H34" s="502">
        <f t="shared" si="3"/>
        <v>46713</v>
      </c>
    </row>
    <row r="35" spans="1:8" ht="15" customHeight="1">
      <c r="A35" s="710"/>
      <c r="B35" s="348" t="s">
        <v>266</v>
      </c>
      <c r="C35" s="391">
        <v>52</v>
      </c>
      <c r="D35" s="451" t="s">
        <v>1319</v>
      </c>
      <c r="E35" s="674" t="s">
        <v>1876</v>
      </c>
      <c r="F35" s="13">
        <f t="shared" si="2"/>
        <v>46114</v>
      </c>
      <c r="G35" s="686" t="s">
        <v>1877</v>
      </c>
      <c r="H35" s="502">
        <f t="shared" si="3"/>
        <v>46714</v>
      </c>
    </row>
    <row r="36" spans="1:8" ht="15" customHeight="1">
      <c r="A36" s="710"/>
      <c r="B36" s="348" t="s">
        <v>266</v>
      </c>
      <c r="C36" s="391">
        <v>53</v>
      </c>
      <c r="D36" s="451" t="s">
        <v>1320</v>
      </c>
      <c r="E36" s="391" t="s">
        <v>1878</v>
      </c>
      <c r="F36" s="13">
        <f t="shared" si="2"/>
        <v>46115</v>
      </c>
      <c r="G36" s="391" t="s">
        <v>1879</v>
      </c>
      <c r="H36" s="502">
        <f t="shared" si="3"/>
        <v>46715</v>
      </c>
    </row>
    <row r="37" spans="1:8" ht="15" customHeight="1">
      <c r="A37" s="710"/>
      <c r="B37" s="348" t="s">
        <v>266</v>
      </c>
      <c r="C37" s="391">
        <v>54</v>
      </c>
      <c r="D37" s="451" t="s">
        <v>1321</v>
      </c>
      <c r="E37" s="674" t="s">
        <v>1880</v>
      </c>
      <c r="F37" s="13">
        <f t="shared" si="2"/>
        <v>46116</v>
      </c>
      <c r="G37" s="686" t="s">
        <v>1881</v>
      </c>
      <c r="H37" s="502">
        <f t="shared" si="3"/>
        <v>46716</v>
      </c>
    </row>
    <row r="38" spans="1:8" ht="15" customHeight="1">
      <c r="A38" s="710"/>
      <c r="B38" s="348" t="s">
        <v>266</v>
      </c>
      <c r="C38" s="391">
        <v>55</v>
      </c>
      <c r="D38" s="451" t="s">
        <v>1322</v>
      </c>
      <c r="E38" s="391" t="s">
        <v>1882</v>
      </c>
      <c r="F38" s="13">
        <f t="shared" si="2"/>
        <v>46117</v>
      </c>
      <c r="G38" s="391" t="s">
        <v>1883</v>
      </c>
      <c r="H38" s="502">
        <f t="shared" si="3"/>
        <v>46717</v>
      </c>
    </row>
    <row r="39" spans="1:8" ht="15" customHeight="1" thickBot="1">
      <c r="A39" s="711"/>
      <c r="B39" s="348" t="s">
        <v>266</v>
      </c>
      <c r="C39" s="391">
        <v>56</v>
      </c>
      <c r="D39" s="451" t="s">
        <v>1323</v>
      </c>
      <c r="E39" s="674" t="s">
        <v>1884</v>
      </c>
      <c r="F39" s="13">
        <f t="shared" si="2"/>
        <v>46118</v>
      </c>
      <c r="G39" s="686" t="s">
        <v>1885</v>
      </c>
      <c r="H39" s="13">
        <f t="shared" si="3"/>
        <v>46718</v>
      </c>
    </row>
    <row r="40" spans="1:9" ht="12.75">
      <c r="A40" s="708" t="s">
        <v>1923</v>
      </c>
      <c r="B40" s="704" t="s">
        <v>699</v>
      </c>
      <c r="C40" s="496"/>
      <c r="D40" s="496"/>
      <c r="E40" s="496"/>
      <c r="F40" s="496"/>
      <c r="G40" s="496"/>
      <c r="H40" s="555"/>
      <c r="I40" s="687"/>
    </row>
    <row r="41" spans="1:9" ht="12.75">
      <c r="A41" s="709"/>
      <c r="B41" s="703" t="s">
        <v>265</v>
      </c>
      <c r="C41" s="391">
        <v>1</v>
      </c>
      <c r="D41" s="451" t="s">
        <v>267</v>
      </c>
      <c r="E41" s="391" t="s">
        <v>1886</v>
      </c>
      <c r="F41" s="13">
        <v>41011</v>
      </c>
      <c r="G41" s="391" t="s">
        <v>1887</v>
      </c>
      <c r="H41" s="502">
        <f>41511</f>
        <v>41511</v>
      </c>
      <c r="I41" s="687"/>
    </row>
    <row r="42" spans="1:9" ht="12.75">
      <c r="A42" s="708"/>
      <c r="B42" s="703" t="s">
        <v>242</v>
      </c>
      <c r="C42" s="391">
        <v>1</v>
      </c>
      <c r="D42" s="451" t="s">
        <v>267</v>
      </c>
      <c r="E42" s="391" t="s">
        <v>1888</v>
      </c>
      <c r="F42" s="13">
        <f>F41+1</f>
        <v>41012</v>
      </c>
      <c r="G42" s="13" t="s">
        <v>1889</v>
      </c>
      <c r="H42" s="502">
        <f>H41+1</f>
        <v>41512</v>
      </c>
      <c r="I42" s="687"/>
    </row>
    <row r="43" spans="1:9" ht="12.75">
      <c r="A43" s="708"/>
      <c r="B43" s="703" t="s">
        <v>266</v>
      </c>
      <c r="C43" s="459">
        <v>1</v>
      </c>
      <c r="D43" s="459" t="s">
        <v>267</v>
      </c>
      <c r="E43" s="391" t="s">
        <v>1890</v>
      </c>
      <c r="F43" s="13">
        <f>F42+1</f>
        <v>41013</v>
      </c>
      <c r="G43" s="391" t="s">
        <v>1891</v>
      </c>
      <c r="H43" s="13">
        <f>H42+1</f>
        <v>41513</v>
      </c>
      <c r="I43" s="687"/>
    </row>
    <row r="44" spans="1:8" ht="12.75">
      <c r="A44" s="710"/>
      <c r="B44" s="295" t="s">
        <v>894</v>
      </c>
      <c r="C44" s="296"/>
      <c r="D44" s="296"/>
      <c r="E44" s="296"/>
      <c r="F44" s="296"/>
      <c r="G44" s="296"/>
      <c r="H44" s="297"/>
    </row>
    <row r="45" spans="1:8" ht="12.75">
      <c r="A45" s="710"/>
      <c r="B45" s="219" t="s">
        <v>265</v>
      </c>
      <c r="C45" s="391">
        <v>1</v>
      </c>
      <c r="D45" s="451" t="s">
        <v>1060</v>
      </c>
      <c r="E45" s="674" t="s">
        <v>1892</v>
      </c>
      <c r="F45" s="13">
        <v>46251</v>
      </c>
      <c r="G45" s="674" t="s">
        <v>1893</v>
      </c>
      <c r="H45" s="502">
        <v>46851</v>
      </c>
    </row>
    <row r="46" spans="1:8" ht="12.75">
      <c r="A46" s="710"/>
      <c r="B46" s="219" t="s">
        <v>265</v>
      </c>
      <c r="C46" s="391">
        <v>2</v>
      </c>
      <c r="D46" s="451" t="s">
        <v>1061</v>
      </c>
      <c r="E46" s="391" t="s">
        <v>1894</v>
      </c>
      <c r="F46" s="13">
        <f>F45+1</f>
        <v>46252</v>
      </c>
      <c r="G46" s="13" t="s">
        <v>1895</v>
      </c>
      <c r="H46" s="502">
        <f>H45+1</f>
        <v>46852</v>
      </c>
    </row>
    <row r="47" spans="1:8" ht="12.75">
      <c r="A47" s="710"/>
      <c r="B47" s="219" t="s">
        <v>242</v>
      </c>
      <c r="C47" s="391">
        <v>1</v>
      </c>
      <c r="D47" s="451" t="s">
        <v>1060</v>
      </c>
      <c r="E47" s="674" t="s">
        <v>1896</v>
      </c>
      <c r="F47" s="13">
        <f>F46+1</f>
        <v>46253</v>
      </c>
      <c r="G47" s="674" t="s">
        <v>1897</v>
      </c>
      <c r="H47" s="502">
        <f>H46+1</f>
        <v>46853</v>
      </c>
    </row>
    <row r="48" spans="1:8" ht="12.75">
      <c r="A48" s="710"/>
      <c r="B48" s="219" t="s">
        <v>242</v>
      </c>
      <c r="C48" s="391">
        <v>2</v>
      </c>
      <c r="D48" s="451" t="s">
        <v>1061</v>
      </c>
      <c r="E48" s="391" t="s">
        <v>1898</v>
      </c>
      <c r="F48" s="13">
        <f>F47+1</f>
        <v>46254</v>
      </c>
      <c r="G48" s="13" t="s">
        <v>1899</v>
      </c>
      <c r="H48" s="502">
        <f>H47+1</f>
        <v>46854</v>
      </c>
    </row>
    <row r="49" spans="1:8" ht="12.75">
      <c r="A49" s="710"/>
      <c r="B49" s="219" t="s">
        <v>266</v>
      </c>
      <c r="C49" s="391">
        <v>1</v>
      </c>
      <c r="D49" s="451" t="s">
        <v>1060</v>
      </c>
      <c r="E49" s="674" t="s">
        <v>1900</v>
      </c>
      <c r="F49" s="13">
        <f>F48+1</f>
        <v>46255</v>
      </c>
      <c r="G49" s="674" t="s">
        <v>1901</v>
      </c>
      <c r="H49" s="502">
        <f>H48+1</f>
        <v>46855</v>
      </c>
    </row>
    <row r="50" spans="1:8" s="688" customFormat="1" ht="13.5" thickBot="1">
      <c r="A50" s="711"/>
      <c r="B50" s="219" t="s">
        <v>266</v>
      </c>
      <c r="C50" s="391">
        <v>2</v>
      </c>
      <c r="D50" s="451" t="s">
        <v>1061</v>
      </c>
      <c r="E50" s="391" t="s">
        <v>1902</v>
      </c>
      <c r="F50" s="13">
        <f>F49+1</f>
        <v>46256</v>
      </c>
      <c r="G50" s="13" t="s">
        <v>1903</v>
      </c>
      <c r="H50" s="502">
        <f>H49+1</f>
        <v>46856</v>
      </c>
    </row>
    <row r="51" spans="1:8" ht="12.75">
      <c r="A51" s="710" t="s">
        <v>1924</v>
      </c>
      <c r="B51" s="704" t="s">
        <v>699</v>
      </c>
      <c r="C51" s="496"/>
      <c r="D51" s="496"/>
      <c r="E51" s="496"/>
      <c r="F51" s="496"/>
      <c r="G51" s="496"/>
      <c r="H51" s="555"/>
    </row>
    <row r="52" spans="1:8" ht="12.75">
      <c r="A52" s="712"/>
      <c r="B52" s="219" t="s">
        <v>265</v>
      </c>
      <c r="C52" s="391">
        <v>1</v>
      </c>
      <c r="D52" s="391" t="s">
        <v>267</v>
      </c>
      <c r="E52" s="451" t="s">
        <v>1904</v>
      </c>
      <c r="F52" s="13">
        <v>41021</v>
      </c>
      <c r="G52" s="391" t="s">
        <v>1905</v>
      </c>
      <c r="H52" s="502">
        <v>41521</v>
      </c>
    </row>
    <row r="53" spans="1:8" ht="12.75">
      <c r="A53" s="712"/>
      <c r="B53" s="219" t="s">
        <v>242</v>
      </c>
      <c r="C53" s="391">
        <v>1</v>
      </c>
      <c r="D53" s="451" t="s">
        <v>267</v>
      </c>
      <c r="E53" s="391" t="s">
        <v>1906</v>
      </c>
      <c r="F53" s="13">
        <f>F52+1</f>
        <v>41022</v>
      </c>
      <c r="G53" s="13" t="s">
        <v>1907</v>
      </c>
      <c r="H53" s="502">
        <f>H52+1</f>
        <v>41522</v>
      </c>
    </row>
    <row r="54" spans="1:8" ht="12.75">
      <c r="A54" s="710"/>
      <c r="B54" s="219" t="s">
        <v>266</v>
      </c>
      <c r="C54" s="391">
        <v>1</v>
      </c>
      <c r="D54" s="451" t="s">
        <v>267</v>
      </c>
      <c r="E54" s="391" t="s">
        <v>1908</v>
      </c>
      <c r="F54" s="13">
        <f>F53+1</f>
        <v>41023</v>
      </c>
      <c r="G54" s="391" t="s">
        <v>1909</v>
      </c>
      <c r="H54" s="13">
        <f>H53+1</f>
        <v>41523</v>
      </c>
    </row>
    <row r="55" spans="1:8" ht="12.75">
      <c r="A55" s="710"/>
      <c r="B55" s="295" t="s">
        <v>894</v>
      </c>
      <c r="C55" s="296"/>
      <c r="D55" s="296"/>
      <c r="E55" s="296"/>
      <c r="F55" s="296"/>
      <c r="G55" s="296"/>
      <c r="H55" s="297"/>
    </row>
    <row r="56" spans="1:8" ht="12.75">
      <c r="A56" s="710"/>
      <c r="B56" s="219" t="s">
        <v>265</v>
      </c>
      <c r="C56" s="391">
        <v>1</v>
      </c>
      <c r="D56" s="451" t="s">
        <v>267</v>
      </c>
      <c r="E56" s="391" t="s">
        <v>1910</v>
      </c>
      <c r="F56" s="13">
        <v>46261</v>
      </c>
      <c r="G56" s="391" t="s">
        <v>1911</v>
      </c>
      <c r="H56" s="502">
        <v>46861</v>
      </c>
    </row>
    <row r="57" spans="1:8" ht="15.75" customHeight="1">
      <c r="A57" s="710"/>
      <c r="B57" s="219" t="s">
        <v>242</v>
      </c>
      <c r="C57" s="391">
        <v>1</v>
      </c>
      <c r="D57" s="451" t="s">
        <v>267</v>
      </c>
      <c r="E57" s="674" t="s">
        <v>1912</v>
      </c>
      <c r="F57" s="13">
        <f>F56+1</f>
        <v>46262</v>
      </c>
      <c r="G57" s="674" t="s">
        <v>1913</v>
      </c>
      <c r="H57" s="502">
        <f>H56+1</f>
        <v>46862</v>
      </c>
    </row>
    <row r="58" spans="1:8" s="688" customFormat="1" ht="13.5" thickBot="1">
      <c r="A58" s="711"/>
      <c r="B58" s="219" t="s">
        <v>266</v>
      </c>
      <c r="C58" s="391">
        <v>1</v>
      </c>
      <c r="D58" s="451" t="s">
        <v>267</v>
      </c>
      <c r="E58" s="391" t="s">
        <v>1914</v>
      </c>
      <c r="F58" s="391">
        <f>F57+1</f>
        <v>46263</v>
      </c>
      <c r="G58" s="391" t="s">
        <v>1915</v>
      </c>
      <c r="H58" s="392">
        <f>H57+1</f>
        <v>46863</v>
      </c>
    </row>
    <row r="59" spans="1:8" ht="14.25" customHeight="1">
      <c r="A59" s="710" t="s">
        <v>1921</v>
      </c>
      <c r="B59" s="704" t="s">
        <v>699</v>
      </c>
      <c r="C59" s="496"/>
      <c r="D59" s="496"/>
      <c r="E59" s="496"/>
      <c r="F59" s="496"/>
      <c r="G59" s="496"/>
      <c r="H59" s="555"/>
    </row>
    <row r="60" spans="1:8" ht="15" customHeight="1">
      <c r="A60" s="715" t="s">
        <v>1925</v>
      </c>
      <c r="B60" s="219" t="s">
        <v>265</v>
      </c>
      <c r="C60" s="391">
        <v>1</v>
      </c>
      <c r="D60" s="451" t="s">
        <v>267</v>
      </c>
      <c r="E60" s="391" t="s">
        <v>1916</v>
      </c>
      <c r="F60" s="13">
        <v>41031</v>
      </c>
      <c r="G60" s="544" t="s">
        <v>1917</v>
      </c>
      <c r="H60" s="13">
        <v>41531</v>
      </c>
    </row>
    <row r="61" spans="1:10" ht="12.75">
      <c r="A61" s="713"/>
      <c r="B61" s="295" t="s">
        <v>894</v>
      </c>
      <c r="C61" s="296"/>
      <c r="D61" s="296"/>
      <c r="E61" s="296"/>
      <c r="F61" s="296"/>
      <c r="G61" s="296"/>
      <c r="H61" s="297"/>
      <c r="J61" s="689"/>
    </row>
    <row r="62" spans="1:8" s="688" customFormat="1" ht="13.5" thickBot="1">
      <c r="A62" s="714"/>
      <c r="B62" s="500" t="s">
        <v>265</v>
      </c>
      <c r="C62" s="501">
        <v>1</v>
      </c>
      <c r="D62" s="675" t="s">
        <v>267</v>
      </c>
      <c r="E62" s="501" t="s">
        <v>1918</v>
      </c>
      <c r="F62" s="501">
        <v>46271</v>
      </c>
      <c r="G62" s="501" t="s">
        <v>1919</v>
      </c>
      <c r="H62" s="501">
        <v>46871</v>
      </c>
    </row>
    <row r="63" spans="1:9" s="691" customFormat="1" ht="12.75">
      <c r="A63" s="690"/>
      <c r="B63" s="690"/>
      <c r="C63" s="690"/>
      <c r="D63" s="690"/>
      <c r="E63" s="690"/>
      <c r="F63" s="690"/>
      <c r="G63" s="690"/>
      <c r="H63" s="690"/>
      <c r="I63" s="690"/>
    </row>
    <row r="64" spans="1:9" s="692" customFormat="1" ht="12.75">
      <c r="A64" s="690"/>
      <c r="B64" s="690"/>
      <c r="C64" s="690"/>
      <c r="D64" s="690"/>
      <c r="E64" s="690"/>
      <c r="F64" s="690"/>
      <c r="G64" s="690"/>
      <c r="H64" s="690"/>
      <c r="I64" s="690"/>
    </row>
    <row r="65" spans="1:9" s="692" customFormat="1" ht="12.75">
      <c r="A65" s="690"/>
      <c r="B65" s="690"/>
      <c r="C65" s="690"/>
      <c r="D65" s="690"/>
      <c r="E65" s="690"/>
      <c r="F65" s="690"/>
      <c r="G65" s="690"/>
      <c r="H65" s="690"/>
      <c r="I65" s="690"/>
    </row>
    <row r="66" spans="1:9" s="692" customFormat="1" ht="12.75">
      <c r="A66" s="693"/>
      <c r="I66" s="369"/>
    </row>
    <row r="67" spans="1:9" s="692" customFormat="1" ht="12.75">
      <c r="A67" s="693"/>
      <c r="I67" s="369"/>
    </row>
    <row r="68" spans="1:9" s="692" customFormat="1" ht="12.75">
      <c r="A68" s="693"/>
      <c r="I68" s="369"/>
    </row>
    <row r="69" spans="1:9" s="691" customFormat="1" ht="14.25" customHeight="1">
      <c r="A69" s="693"/>
      <c r="B69" s="692"/>
      <c r="I69" s="369"/>
    </row>
    <row r="70" spans="1:9" ht="14.25" customHeight="1">
      <c r="A70" s="693"/>
      <c r="B70" s="692"/>
      <c r="I70" s="369"/>
    </row>
    <row r="71" spans="1:9" ht="14.25" customHeight="1">
      <c r="A71" s="693"/>
      <c r="B71" s="692"/>
      <c r="I71" s="369"/>
    </row>
    <row r="72" ht="14.25" customHeight="1">
      <c r="I72" s="369"/>
    </row>
    <row r="73" ht="14.25" customHeight="1"/>
    <row r="74" ht="14.25" customHeight="1"/>
    <row r="75" ht="14.25" customHeight="1"/>
    <row r="76" ht="14.25" customHeight="1"/>
    <row r="77" ht="14.25" customHeight="1"/>
    <row r="78" ht="14.25" customHeight="1"/>
    <row r="82" ht="14.25" customHeight="1"/>
    <row r="83" ht="14.25" customHeight="1"/>
    <row r="84" ht="14.25" customHeight="1"/>
    <row r="85" spans="1:9" s="369" customFormat="1" ht="12.75">
      <c r="A85" s="696"/>
      <c r="B85" s="694"/>
      <c r="C85" s="694"/>
      <c r="D85" s="695"/>
      <c r="E85" s="694"/>
      <c r="F85" s="678"/>
      <c r="G85" s="678"/>
      <c r="H85" s="678"/>
      <c r="I85" s="678"/>
    </row>
    <row r="86" spans="1:9" s="369" customFormat="1" ht="12" customHeight="1">
      <c r="A86" s="696"/>
      <c r="B86" s="694"/>
      <c r="C86" s="694"/>
      <c r="D86" s="695"/>
      <c r="E86" s="694"/>
      <c r="F86" s="678"/>
      <c r="G86" s="678"/>
      <c r="H86" s="678"/>
      <c r="I86" s="678"/>
    </row>
    <row r="87" spans="1:9" s="369" customFormat="1" ht="12" customHeight="1">
      <c r="A87" s="696"/>
      <c r="B87" s="694"/>
      <c r="C87" s="694"/>
      <c r="D87" s="695"/>
      <c r="E87" s="694"/>
      <c r="F87" s="678"/>
      <c r="G87" s="678"/>
      <c r="H87" s="678"/>
      <c r="I87" s="678"/>
    </row>
    <row r="88" spans="1:9" s="369" customFormat="1" ht="12.75">
      <c r="A88" s="696"/>
      <c r="B88" s="694"/>
      <c r="C88" s="694"/>
      <c r="D88" s="695"/>
      <c r="E88" s="694"/>
      <c r="F88" s="678"/>
      <c r="G88" s="678"/>
      <c r="H88" s="678"/>
      <c r="I88" s="678"/>
    </row>
    <row r="89" spans="1:9" s="369" customFormat="1" ht="12.75">
      <c r="A89" s="696"/>
      <c r="B89" s="694"/>
      <c r="C89" s="694"/>
      <c r="D89" s="695"/>
      <c r="E89" s="694"/>
      <c r="F89" s="678"/>
      <c r="G89" s="678"/>
      <c r="H89" s="678"/>
      <c r="I89" s="678"/>
    </row>
    <row r="90" spans="1:9" s="369" customFormat="1" ht="12.75">
      <c r="A90" s="696"/>
      <c r="B90" s="694"/>
      <c r="C90" s="694"/>
      <c r="D90" s="695"/>
      <c r="E90" s="694"/>
      <c r="F90" s="678"/>
      <c r="G90" s="678"/>
      <c r="H90" s="678"/>
      <c r="I90" s="678"/>
    </row>
    <row r="91" spans="1:9" s="369" customFormat="1" ht="12.75">
      <c r="A91" s="696"/>
      <c r="B91" s="694"/>
      <c r="C91" s="694"/>
      <c r="D91" s="695"/>
      <c r="E91" s="694"/>
      <c r="F91" s="678"/>
      <c r="G91" s="678"/>
      <c r="H91" s="678"/>
      <c r="I91" s="678"/>
    </row>
  </sheetData>
  <sheetProtection/>
  <mergeCells count="2">
    <mergeCell ref="E9:H9"/>
    <mergeCell ref="A9:B9"/>
  </mergeCells>
  <conditionalFormatting sqref="B13:C13 G8 B60:D60 B45:D46 B56:D58 B62:D62 B54:D54 E13 B6 D6 C5:D5 B4:C4 D8 B8">
    <cfRule type="expression" priority="186" dxfId="0" stopIfTrue="1">
      <formula>MOD(ROW(),2)=1</formula>
    </cfRule>
  </conditionalFormatting>
  <conditionalFormatting sqref="B12:C12">
    <cfRule type="expression" priority="183" dxfId="0" stopIfTrue="1">
      <formula>MOD(ROW(),2)=1</formula>
    </cfRule>
  </conditionalFormatting>
  <conditionalFormatting sqref="D12:D13">
    <cfRule type="expression" priority="180" dxfId="0" stopIfTrue="1">
      <formula>MOD(ROW(),2)=1</formula>
    </cfRule>
  </conditionalFormatting>
  <conditionalFormatting sqref="H8:I8">
    <cfRule type="expression" priority="160" dxfId="0" stopIfTrue="1">
      <formula>MOD(ROW(),2)=1</formula>
    </cfRule>
  </conditionalFormatting>
  <conditionalFormatting sqref="F12:F13">
    <cfRule type="expression" priority="159" dxfId="0" stopIfTrue="1">
      <formula>MOD(ROW(),2)=1</formula>
    </cfRule>
  </conditionalFormatting>
  <conditionalFormatting sqref="E45 E57">
    <cfRule type="expression" priority="153" dxfId="0" stopIfTrue="1">
      <formula>MOD(ROW(),2)=1</formula>
    </cfRule>
  </conditionalFormatting>
  <conditionalFormatting sqref="G45 G57 G13">
    <cfRule type="expression" priority="151" dxfId="0" stopIfTrue="1">
      <formula>MOD(ROW(),2)=1</formula>
    </cfRule>
  </conditionalFormatting>
  <conditionalFormatting sqref="H12:H13 H56:H57 H45:H46">
    <cfRule type="expression" priority="150" dxfId="0" stopIfTrue="1">
      <formula>MOD(ROW(),2)=1</formula>
    </cfRule>
  </conditionalFormatting>
  <conditionalFormatting sqref="F56:F57 F54 F45:F46">
    <cfRule type="expression" priority="152" dxfId="0" stopIfTrue="1">
      <formula>MOD(ROW(),2)=1</formula>
    </cfRule>
  </conditionalFormatting>
  <conditionalFormatting sqref="F58 H58">
    <cfRule type="expression" priority="148" dxfId="0" stopIfTrue="1">
      <formula>MOD(ROW(),2)=1</formula>
    </cfRule>
  </conditionalFormatting>
  <conditionalFormatting sqref="D4">
    <cfRule type="expression" priority="145" dxfId="0" stopIfTrue="1">
      <formula>MOD(ROW(),2)=1</formula>
    </cfRule>
  </conditionalFormatting>
  <conditionalFormatting sqref="E12">
    <cfRule type="expression" priority="142" dxfId="0" stopIfTrue="1">
      <formula>MOD(ROW(),2)=1</formula>
    </cfRule>
  </conditionalFormatting>
  <conditionalFormatting sqref="G12">
    <cfRule type="expression" priority="141" dxfId="0" stopIfTrue="1">
      <formula>MOD(ROW(),2)=1</formula>
    </cfRule>
  </conditionalFormatting>
  <conditionalFormatting sqref="B15:C15 B17:C17 B19:C19 E15 E17 E19">
    <cfRule type="expression" priority="140" dxfId="0" stopIfTrue="1">
      <formula>MOD(ROW(),2)=1</formula>
    </cfRule>
  </conditionalFormatting>
  <conditionalFormatting sqref="B14:C14 B16:C16 B18:C18 B20:C20">
    <cfRule type="expression" priority="139" dxfId="0" stopIfTrue="1">
      <formula>MOD(ROW(),2)=1</formula>
    </cfRule>
  </conditionalFormatting>
  <conditionalFormatting sqref="D14:D19">
    <cfRule type="expression" priority="138" dxfId="0" stopIfTrue="1">
      <formula>MOD(ROW(),2)=1</formula>
    </cfRule>
  </conditionalFormatting>
  <conditionalFormatting sqref="F14:F20">
    <cfRule type="expression" priority="137" dxfId="0" stopIfTrue="1">
      <formula>MOD(ROW(),2)=1</formula>
    </cfRule>
  </conditionalFormatting>
  <conditionalFormatting sqref="G15 G17 G19">
    <cfRule type="expression" priority="136" dxfId="0" stopIfTrue="1">
      <formula>MOD(ROW(),2)=1</formula>
    </cfRule>
  </conditionalFormatting>
  <conditionalFormatting sqref="H14:H20">
    <cfRule type="expression" priority="135" dxfId="0" stopIfTrue="1">
      <formula>MOD(ROW(),2)=1</formula>
    </cfRule>
  </conditionalFormatting>
  <conditionalFormatting sqref="E14 E16 E18 E20">
    <cfRule type="expression" priority="134" dxfId="0" stopIfTrue="1">
      <formula>MOD(ROW(),2)=1</formula>
    </cfRule>
  </conditionalFormatting>
  <conditionalFormatting sqref="G14 G16 G18">
    <cfRule type="expression" priority="133" dxfId="0" stopIfTrue="1">
      <formula>MOD(ROW(),2)=1</formula>
    </cfRule>
  </conditionalFormatting>
  <conditionalFormatting sqref="B23:C23 E23">
    <cfRule type="expression" priority="132" dxfId="0" stopIfTrue="1">
      <formula>MOD(ROW(),2)=1</formula>
    </cfRule>
  </conditionalFormatting>
  <conditionalFormatting sqref="B22:C22">
    <cfRule type="expression" priority="131" dxfId="0" stopIfTrue="1">
      <formula>MOD(ROW(),2)=1</formula>
    </cfRule>
  </conditionalFormatting>
  <conditionalFormatting sqref="D22:D23">
    <cfRule type="expression" priority="130" dxfId="0" stopIfTrue="1">
      <formula>MOD(ROW(),2)=1</formula>
    </cfRule>
  </conditionalFormatting>
  <conditionalFormatting sqref="F22:F23">
    <cfRule type="expression" priority="129" dxfId="0" stopIfTrue="1">
      <formula>MOD(ROW(),2)=1</formula>
    </cfRule>
  </conditionalFormatting>
  <conditionalFormatting sqref="G23">
    <cfRule type="expression" priority="128" dxfId="0" stopIfTrue="1">
      <formula>MOD(ROW(),2)=1</formula>
    </cfRule>
  </conditionalFormatting>
  <conditionalFormatting sqref="H22:H23">
    <cfRule type="expression" priority="127" dxfId="0" stopIfTrue="1">
      <formula>MOD(ROW(),2)=1</formula>
    </cfRule>
  </conditionalFormatting>
  <conditionalFormatting sqref="E22">
    <cfRule type="expression" priority="126" dxfId="0" stopIfTrue="1">
      <formula>MOD(ROW(),2)=1</formula>
    </cfRule>
  </conditionalFormatting>
  <conditionalFormatting sqref="G22">
    <cfRule type="expression" priority="125" dxfId="0" stopIfTrue="1">
      <formula>MOD(ROW(),2)=1</formula>
    </cfRule>
  </conditionalFormatting>
  <conditionalFormatting sqref="B25:C25 B27:C27 E25 E27">
    <cfRule type="expression" priority="124" dxfId="0" stopIfTrue="1">
      <formula>MOD(ROW(),2)=1</formula>
    </cfRule>
  </conditionalFormatting>
  <conditionalFormatting sqref="B24:C24 B26:C26">
    <cfRule type="expression" priority="123" dxfId="0" stopIfTrue="1">
      <formula>MOD(ROW(),2)=1</formula>
    </cfRule>
  </conditionalFormatting>
  <conditionalFormatting sqref="D24:D27">
    <cfRule type="expression" priority="122" dxfId="0" stopIfTrue="1">
      <formula>MOD(ROW(),2)=1</formula>
    </cfRule>
  </conditionalFormatting>
  <conditionalFormatting sqref="F24:F27">
    <cfRule type="expression" priority="121" dxfId="0" stopIfTrue="1">
      <formula>MOD(ROW(),2)=1</formula>
    </cfRule>
  </conditionalFormatting>
  <conditionalFormatting sqref="G25 G27">
    <cfRule type="expression" priority="120" dxfId="0" stopIfTrue="1">
      <formula>MOD(ROW(),2)=1</formula>
    </cfRule>
  </conditionalFormatting>
  <conditionalFormatting sqref="H24:H27">
    <cfRule type="expression" priority="119" dxfId="0" stopIfTrue="1">
      <formula>MOD(ROW(),2)=1</formula>
    </cfRule>
  </conditionalFormatting>
  <conditionalFormatting sqref="E24 E26">
    <cfRule type="expression" priority="118" dxfId="0" stopIfTrue="1">
      <formula>MOD(ROW(),2)=1</formula>
    </cfRule>
  </conditionalFormatting>
  <conditionalFormatting sqref="G24 G26">
    <cfRule type="expression" priority="117" dxfId="0" stopIfTrue="1">
      <formula>MOD(ROW(),2)=1</formula>
    </cfRule>
  </conditionalFormatting>
  <conditionalFormatting sqref="B29:C29 E29">
    <cfRule type="expression" priority="116" dxfId="0" stopIfTrue="1">
      <formula>MOD(ROW(),2)=1</formula>
    </cfRule>
  </conditionalFormatting>
  <conditionalFormatting sqref="B28:C28">
    <cfRule type="expression" priority="115" dxfId="0" stopIfTrue="1">
      <formula>MOD(ROW(),2)=1</formula>
    </cfRule>
  </conditionalFormatting>
  <conditionalFormatting sqref="D28:D29">
    <cfRule type="expression" priority="114" dxfId="0" stopIfTrue="1">
      <formula>MOD(ROW(),2)=1</formula>
    </cfRule>
  </conditionalFormatting>
  <conditionalFormatting sqref="F28:F29">
    <cfRule type="expression" priority="113" dxfId="0" stopIfTrue="1">
      <formula>MOD(ROW(),2)=1</formula>
    </cfRule>
  </conditionalFormatting>
  <conditionalFormatting sqref="G29">
    <cfRule type="expression" priority="112" dxfId="0" stopIfTrue="1">
      <formula>MOD(ROW(),2)=1</formula>
    </cfRule>
  </conditionalFormatting>
  <conditionalFormatting sqref="H28:H29">
    <cfRule type="expression" priority="111" dxfId="0" stopIfTrue="1">
      <formula>MOD(ROW(),2)=1</formula>
    </cfRule>
  </conditionalFormatting>
  <conditionalFormatting sqref="E28">
    <cfRule type="expression" priority="110" dxfId="0" stopIfTrue="1">
      <formula>MOD(ROW(),2)=1</formula>
    </cfRule>
  </conditionalFormatting>
  <conditionalFormatting sqref="G28">
    <cfRule type="expression" priority="109" dxfId="0" stopIfTrue="1">
      <formula>MOD(ROW(),2)=1</formula>
    </cfRule>
  </conditionalFormatting>
  <conditionalFormatting sqref="B31:C31 B33:C33 E31 E33">
    <cfRule type="expression" priority="108" dxfId="0" stopIfTrue="1">
      <formula>MOD(ROW(),2)=1</formula>
    </cfRule>
  </conditionalFormatting>
  <conditionalFormatting sqref="B30:C30 B32:C32">
    <cfRule type="expression" priority="107" dxfId="0" stopIfTrue="1">
      <formula>MOD(ROW(),2)=1</formula>
    </cfRule>
  </conditionalFormatting>
  <conditionalFormatting sqref="D30:D33">
    <cfRule type="expression" priority="106" dxfId="0" stopIfTrue="1">
      <formula>MOD(ROW(),2)=1</formula>
    </cfRule>
  </conditionalFormatting>
  <conditionalFormatting sqref="F30:F33">
    <cfRule type="expression" priority="105" dxfId="0" stopIfTrue="1">
      <formula>MOD(ROW(),2)=1</formula>
    </cfRule>
  </conditionalFormatting>
  <conditionalFormatting sqref="G31 G33">
    <cfRule type="expression" priority="104" dxfId="0" stopIfTrue="1">
      <formula>MOD(ROW(),2)=1</formula>
    </cfRule>
  </conditionalFormatting>
  <conditionalFormatting sqref="H30:H33">
    <cfRule type="expression" priority="103" dxfId="0" stopIfTrue="1">
      <formula>MOD(ROW(),2)=1</formula>
    </cfRule>
  </conditionalFormatting>
  <conditionalFormatting sqref="E30 E32">
    <cfRule type="expression" priority="102" dxfId="0" stopIfTrue="1">
      <formula>MOD(ROW(),2)=1</formula>
    </cfRule>
  </conditionalFormatting>
  <conditionalFormatting sqref="G30 G32">
    <cfRule type="expression" priority="101" dxfId="0" stopIfTrue="1">
      <formula>MOD(ROW(),2)=1</formula>
    </cfRule>
  </conditionalFormatting>
  <conditionalFormatting sqref="B35:C35 E35">
    <cfRule type="expression" priority="100" dxfId="0" stopIfTrue="1">
      <formula>MOD(ROW(),2)=1</formula>
    </cfRule>
  </conditionalFormatting>
  <conditionalFormatting sqref="B34:C34">
    <cfRule type="expression" priority="99" dxfId="0" stopIfTrue="1">
      <formula>MOD(ROW(),2)=1</formula>
    </cfRule>
  </conditionalFormatting>
  <conditionalFormatting sqref="D34:D35">
    <cfRule type="expression" priority="98" dxfId="0" stopIfTrue="1">
      <formula>MOD(ROW(),2)=1</formula>
    </cfRule>
  </conditionalFormatting>
  <conditionalFormatting sqref="F34:F35">
    <cfRule type="expression" priority="97" dxfId="0" stopIfTrue="1">
      <formula>MOD(ROW(),2)=1</formula>
    </cfRule>
  </conditionalFormatting>
  <conditionalFormatting sqref="G35">
    <cfRule type="expression" priority="96" dxfId="0" stopIfTrue="1">
      <formula>MOD(ROW(),2)=1</formula>
    </cfRule>
  </conditionalFormatting>
  <conditionalFormatting sqref="H34:H35">
    <cfRule type="expression" priority="95" dxfId="0" stopIfTrue="1">
      <formula>MOD(ROW(),2)=1</formula>
    </cfRule>
  </conditionalFormatting>
  <conditionalFormatting sqref="E34">
    <cfRule type="expression" priority="94" dxfId="0" stopIfTrue="1">
      <formula>MOD(ROW(),2)=1</formula>
    </cfRule>
  </conditionalFormatting>
  <conditionalFormatting sqref="G34">
    <cfRule type="expression" priority="93" dxfId="0" stopIfTrue="1">
      <formula>MOD(ROW(),2)=1</formula>
    </cfRule>
  </conditionalFormatting>
  <conditionalFormatting sqref="B37:C37 B39:C39 E37 E39">
    <cfRule type="expression" priority="92" dxfId="0" stopIfTrue="1">
      <formula>MOD(ROW(),2)=1</formula>
    </cfRule>
  </conditionalFormatting>
  <conditionalFormatting sqref="B36:C36 B38:C38">
    <cfRule type="expression" priority="91" dxfId="0" stopIfTrue="1">
      <formula>MOD(ROW(),2)=1</formula>
    </cfRule>
  </conditionalFormatting>
  <conditionalFormatting sqref="D36:D39">
    <cfRule type="expression" priority="90" dxfId="0" stopIfTrue="1">
      <formula>MOD(ROW(),2)=1</formula>
    </cfRule>
  </conditionalFormatting>
  <conditionalFormatting sqref="F36:F39">
    <cfRule type="expression" priority="89" dxfId="0" stopIfTrue="1">
      <formula>MOD(ROW(),2)=1</formula>
    </cfRule>
  </conditionalFormatting>
  <conditionalFormatting sqref="G37 G39">
    <cfRule type="expression" priority="88" dxfId="0" stopIfTrue="1">
      <formula>MOD(ROW(),2)=1</formula>
    </cfRule>
  </conditionalFormatting>
  <conditionalFormatting sqref="H36:H39">
    <cfRule type="expression" priority="87" dxfId="0" stopIfTrue="1">
      <formula>MOD(ROW(),2)=1</formula>
    </cfRule>
  </conditionalFormatting>
  <conditionalFormatting sqref="E36 E38">
    <cfRule type="expression" priority="86" dxfId="0" stopIfTrue="1">
      <formula>MOD(ROW(),2)=1</formula>
    </cfRule>
  </conditionalFormatting>
  <conditionalFormatting sqref="G36 G38">
    <cfRule type="expression" priority="85" dxfId="0" stopIfTrue="1">
      <formula>MOD(ROW(),2)=1</formula>
    </cfRule>
  </conditionalFormatting>
  <conditionalFormatting sqref="B42:C42 E42">
    <cfRule type="expression" priority="70" dxfId="0" stopIfTrue="1">
      <formula>MOD(ROW(),2)=1</formula>
    </cfRule>
  </conditionalFormatting>
  <conditionalFormatting sqref="B41:C41">
    <cfRule type="expression" priority="69" dxfId="0" stopIfTrue="1">
      <formula>MOD(ROW(),2)=1</formula>
    </cfRule>
  </conditionalFormatting>
  <conditionalFormatting sqref="D41:D42">
    <cfRule type="expression" priority="68" dxfId="0" stopIfTrue="1">
      <formula>MOD(ROW(),2)=1</formula>
    </cfRule>
  </conditionalFormatting>
  <conditionalFormatting sqref="F41:F42">
    <cfRule type="expression" priority="67" dxfId="0" stopIfTrue="1">
      <formula>MOD(ROW(),2)=1</formula>
    </cfRule>
  </conditionalFormatting>
  <conditionalFormatting sqref="H41:H42">
    <cfRule type="expression" priority="65" dxfId="0" stopIfTrue="1">
      <formula>MOD(ROW(),2)=1</formula>
    </cfRule>
  </conditionalFormatting>
  <conditionalFormatting sqref="E41">
    <cfRule type="expression" priority="64" dxfId="0" stopIfTrue="1">
      <formula>MOD(ROW(),2)=1</formula>
    </cfRule>
  </conditionalFormatting>
  <conditionalFormatting sqref="G41">
    <cfRule type="expression" priority="63" dxfId="0" stopIfTrue="1">
      <formula>MOD(ROW(),2)=1</formula>
    </cfRule>
  </conditionalFormatting>
  <conditionalFormatting sqref="B43:C43">
    <cfRule type="expression" priority="62" dxfId="0" stopIfTrue="1">
      <formula>MOD(ROW(),2)=1</formula>
    </cfRule>
  </conditionalFormatting>
  <conditionalFormatting sqref="D43">
    <cfRule type="expression" priority="61" dxfId="0" stopIfTrue="1">
      <formula>MOD(ROW(),2)=1</formula>
    </cfRule>
  </conditionalFormatting>
  <conditionalFormatting sqref="F43">
    <cfRule type="expression" priority="60" dxfId="0" stopIfTrue="1">
      <formula>MOD(ROW(),2)=1</formula>
    </cfRule>
  </conditionalFormatting>
  <conditionalFormatting sqref="E43">
    <cfRule type="expression" priority="58" dxfId="0" stopIfTrue="1">
      <formula>MOD(ROW(),2)=1</formula>
    </cfRule>
  </conditionalFormatting>
  <conditionalFormatting sqref="G42">
    <cfRule type="expression" priority="56" dxfId="0" stopIfTrue="1">
      <formula>MOD(ROW(),2)=1</formula>
    </cfRule>
  </conditionalFormatting>
  <conditionalFormatting sqref="E46">
    <cfRule type="expression" priority="55" dxfId="0" stopIfTrue="1">
      <formula>MOD(ROW(),2)=1</formula>
    </cfRule>
  </conditionalFormatting>
  <conditionalFormatting sqref="G46">
    <cfRule type="expression" priority="54" dxfId="0" stopIfTrue="1">
      <formula>MOD(ROW(),2)=1</formula>
    </cfRule>
  </conditionalFormatting>
  <conditionalFormatting sqref="B47:D48">
    <cfRule type="expression" priority="53" dxfId="0" stopIfTrue="1">
      <formula>MOD(ROW(),2)=1</formula>
    </cfRule>
  </conditionalFormatting>
  <conditionalFormatting sqref="E47">
    <cfRule type="expression" priority="52" dxfId="0" stopIfTrue="1">
      <formula>MOD(ROW(),2)=1</formula>
    </cfRule>
  </conditionalFormatting>
  <conditionalFormatting sqref="G47">
    <cfRule type="expression" priority="50" dxfId="0" stopIfTrue="1">
      <formula>MOD(ROW(),2)=1</formula>
    </cfRule>
  </conditionalFormatting>
  <conditionalFormatting sqref="H47:H48">
    <cfRule type="expression" priority="49" dxfId="0" stopIfTrue="1">
      <formula>MOD(ROW(),2)=1</formula>
    </cfRule>
  </conditionalFormatting>
  <conditionalFormatting sqref="F47:F48">
    <cfRule type="expression" priority="51" dxfId="0" stopIfTrue="1">
      <formula>MOD(ROW(),2)=1</formula>
    </cfRule>
  </conditionalFormatting>
  <conditionalFormatting sqref="E48">
    <cfRule type="expression" priority="48" dxfId="0" stopIfTrue="1">
      <formula>MOD(ROW(),2)=1</formula>
    </cfRule>
  </conditionalFormatting>
  <conditionalFormatting sqref="G48">
    <cfRule type="expression" priority="47" dxfId="0" stopIfTrue="1">
      <formula>MOD(ROW(),2)=1</formula>
    </cfRule>
  </conditionalFormatting>
  <conditionalFormatting sqref="B49:D50">
    <cfRule type="expression" priority="46" dxfId="0" stopIfTrue="1">
      <formula>MOD(ROW(),2)=1</formula>
    </cfRule>
  </conditionalFormatting>
  <conditionalFormatting sqref="E49">
    <cfRule type="expression" priority="45" dxfId="0" stopIfTrue="1">
      <formula>MOD(ROW(),2)=1</formula>
    </cfRule>
  </conditionalFormatting>
  <conditionalFormatting sqref="G49">
    <cfRule type="expression" priority="43" dxfId="0" stopIfTrue="1">
      <formula>MOD(ROW(),2)=1</formula>
    </cfRule>
  </conditionalFormatting>
  <conditionalFormatting sqref="H49:H50">
    <cfRule type="expression" priority="42" dxfId="0" stopIfTrue="1">
      <formula>MOD(ROW(),2)=1</formula>
    </cfRule>
  </conditionalFormatting>
  <conditionalFormatting sqref="F49:F50">
    <cfRule type="expression" priority="44" dxfId="0" stopIfTrue="1">
      <formula>MOD(ROW(),2)=1</formula>
    </cfRule>
  </conditionalFormatting>
  <conditionalFormatting sqref="E50">
    <cfRule type="expression" priority="41" dxfId="0" stopIfTrue="1">
      <formula>MOD(ROW(),2)=1</formula>
    </cfRule>
  </conditionalFormatting>
  <conditionalFormatting sqref="G50">
    <cfRule type="expression" priority="40" dxfId="0" stopIfTrue="1">
      <formula>MOD(ROW(),2)=1</formula>
    </cfRule>
  </conditionalFormatting>
  <conditionalFormatting sqref="B52:D53">
    <cfRule type="expression" priority="39" dxfId="0" stopIfTrue="1">
      <formula>MOD(ROW(),2)=1</formula>
    </cfRule>
  </conditionalFormatting>
  <conditionalFormatting sqref="H52:H53">
    <cfRule type="expression" priority="35" dxfId="0" stopIfTrue="1">
      <formula>MOD(ROW(),2)=1</formula>
    </cfRule>
  </conditionalFormatting>
  <conditionalFormatting sqref="F52:F53">
    <cfRule type="expression" priority="37" dxfId="0" stopIfTrue="1">
      <formula>MOD(ROW(),2)=1</formula>
    </cfRule>
  </conditionalFormatting>
  <conditionalFormatting sqref="E53">
    <cfRule type="expression" priority="34" dxfId="0" stopIfTrue="1">
      <formula>MOD(ROW(),2)=1</formula>
    </cfRule>
  </conditionalFormatting>
  <conditionalFormatting sqref="G53">
    <cfRule type="expression" priority="33" dxfId="0" stopIfTrue="1">
      <formula>MOD(ROW(),2)=1</formula>
    </cfRule>
  </conditionalFormatting>
  <conditionalFormatting sqref="E52">
    <cfRule type="expression" priority="32" dxfId="0" stopIfTrue="1">
      <formula>MOD(ROW(),2)=1</formula>
    </cfRule>
  </conditionalFormatting>
  <conditionalFormatting sqref="G52">
    <cfRule type="expression" priority="31" dxfId="0" stopIfTrue="1">
      <formula>MOD(ROW(),2)=1</formula>
    </cfRule>
  </conditionalFormatting>
  <conditionalFormatting sqref="E54">
    <cfRule type="expression" priority="30" dxfId="0" stopIfTrue="1">
      <formula>MOD(ROW(),2)=1</formula>
    </cfRule>
  </conditionalFormatting>
  <conditionalFormatting sqref="E56">
    <cfRule type="expression" priority="28" dxfId="0" stopIfTrue="1">
      <formula>MOD(ROW(),2)=1</formula>
    </cfRule>
  </conditionalFormatting>
  <conditionalFormatting sqref="G56">
    <cfRule type="expression" priority="27" dxfId="0" stopIfTrue="1">
      <formula>MOD(ROW(),2)=1</formula>
    </cfRule>
  </conditionalFormatting>
  <conditionalFormatting sqref="E58">
    <cfRule type="expression" priority="26" dxfId="0" stopIfTrue="1">
      <formula>MOD(ROW(),2)=1</formula>
    </cfRule>
  </conditionalFormatting>
  <conditionalFormatting sqref="G58">
    <cfRule type="expression" priority="25" dxfId="0" stopIfTrue="1">
      <formula>MOD(ROW(),2)=1</formula>
    </cfRule>
  </conditionalFormatting>
  <conditionalFormatting sqref="E62">
    <cfRule type="expression" priority="22" dxfId="0" stopIfTrue="1">
      <formula>MOD(ROW(),2)=1</formula>
    </cfRule>
  </conditionalFormatting>
  <conditionalFormatting sqref="F62:H62">
    <cfRule type="expression" priority="21" dxfId="0" stopIfTrue="1">
      <formula>MOD(ROW(),2)=1</formula>
    </cfRule>
  </conditionalFormatting>
  <conditionalFormatting sqref="D20">
    <cfRule type="expression" priority="20" dxfId="0" stopIfTrue="1">
      <formula>MOD(ROW(),2)=1</formula>
    </cfRule>
  </conditionalFormatting>
  <conditionalFormatting sqref="G20">
    <cfRule type="expression" priority="19" dxfId="0" stopIfTrue="1">
      <formula>MOD(ROW(),2)=1</formula>
    </cfRule>
  </conditionalFormatting>
  <conditionalFormatting sqref="H54">
    <cfRule type="expression" priority="16" dxfId="0" stopIfTrue="1">
      <formula>MOD(ROW(),2)=1</formula>
    </cfRule>
  </conditionalFormatting>
  <conditionalFormatting sqref="G54">
    <cfRule type="expression" priority="15" dxfId="0" stopIfTrue="1">
      <formula>MOD(ROW(),2)=1</formula>
    </cfRule>
  </conditionalFormatting>
  <conditionalFormatting sqref="F60">
    <cfRule type="expression" priority="14" dxfId="0" stopIfTrue="1">
      <formula>MOD(ROW(),2)=1</formula>
    </cfRule>
  </conditionalFormatting>
  <conditionalFormatting sqref="E60">
    <cfRule type="expression" priority="12" dxfId="0" stopIfTrue="1">
      <formula>MOD(ROW(),2)=1</formula>
    </cfRule>
  </conditionalFormatting>
  <conditionalFormatting sqref="G60">
    <cfRule type="expression" priority="11" dxfId="0" stopIfTrue="1">
      <formula>MOD(ROW(),2)=1</formula>
    </cfRule>
  </conditionalFormatting>
  <conditionalFormatting sqref="H60">
    <cfRule type="expression" priority="10" dxfId="0" stopIfTrue="1">
      <formula>MOD(ROW(),2)=1</formula>
    </cfRule>
  </conditionalFormatting>
  <conditionalFormatting sqref="H43">
    <cfRule type="expression" priority="9" dxfId="0" stopIfTrue="1">
      <formula>MOD(ROW(),2)=1</formula>
    </cfRule>
  </conditionalFormatting>
  <conditionalFormatting sqref="G43">
    <cfRule type="expression" priority="7" dxfId="0" stopIfTrue="1">
      <formula>MOD(ROW(),2)=1</formula>
    </cfRule>
  </conditionalFormatting>
  <conditionalFormatting sqref="B5">
    <cfRule type="expression" priority="6" dxfId="0" stopIfTrue="1">
      <formula>MOD(ROW(),2)=1</formula>
    </cfRule>
  </conditionalFormatting>
  <conditionalFormatting sqref="E4">
    <cfRule type="expression" priority="5" dxfId="0" stopIfTrue="1">
      <formula>MOD(ROW(),2)=1</formula>
    </cfRule>
  </conditionalFormatting>
  <conditionalFormatting sqref="E5">
    <cfRule type="expression" priority="4" dxfId="0" stopIfTrue="1">
      <formula>MOD(ROW(),2)=1</formula>
    </cfRule>
  </conditionalFormatting>
  <conditionalFormatting sqref="E6">
    <cfRule type="expression" priority="3" dxfId="0" stopIfTrue="1">
      <formula>MOD(ROW(),2)=1</formula>
    </cfRule>
  </conditionalFormatting>
  <conditionalFormatting sqref="H5 G4:H4 G6:H6">
    <cfRule type="expression" priority="2" dxfId="0" stopIfTrue="1">
      <formula>MOD(ROW(),2)=1</formula>
    </cfRule>
  </conditionalFormatting>
  <conditionalFormatting sqref="G5">
    <cfRule type="expression" priority="1" dxfId="0" stopIfTrue="1">
      <formula>MOD(ROW(),2)=1</formula>
    </cfRule>
  </conditionalFormatting>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2012-10-29T15:36:43Z</dcterms:created>
  <dcterms:modified xsi:type="dcterms:W3CDTF">2019-06-04T21:37:49Z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0x0101007F4B3098BAC98249AE094143767B22BE</vt:lpwstr>
  </property>
  <property fmtid="{D5CDD505-2E9C-101B-9397-08002B2CF9AE}" pid="3" name="Order">
    <vt:r8>217600</vt:r8>
  </property>
  <property fmtid="{D5CDD505-2E9C-101B-9397-08002B2CF9AE}" pid="4" name="xd_ProgID">
    <vt:lpwstr/>
  </property>
  <property fmtid="{D5CDD505-2E9C-101B-9397-08002B2CF9AE}" pid="5" name="TemplateUrl">
    <vt:lpwstr/>
  </property>
  <property fmtid="{D5CDD505-2E9C-101B-9397-08002B2CF9AE}" pid="6" name="Description0">
    <vt:lpwstr/>
  </property>
  <property fmtid="{D5CDD505-2E9C-101B-9397-08002B2CF9AE}" pid="7" name="Product(s)">
    <vt:lpwstr/>
  </property>
  <property fmtid="{D5CDD505-2E9C-101B-9397-08002B2CF9AE}" pid="8" name="Region">
    <vt:lpwstr/>
  </property>
  <property fmtid="{D5CDD505-2E9C-101B-9397-08002B2CF9AE}" pid="9" name="Used by Sales">
    <vt:lpwstr/>
  </property>
  <property fmtid="{D5CDD505-2E9C-101B-9397-08002B2CF9AE}" pid="10" name="Notes0">
    <vt:lpwstr/>
  </property>
  <property fmtid="{D5CDD505-2E9C-101B-9397-08002B2CF9AE}" pid="11" name="Convert to PDF">
    <vt:lpwstr/>
  </property>
  <property fmtid="{D5CDD505-2E9C-101B-9397-08002B2CF9AE}" pid="12" name="Document Owner">
    <vt:lpwstr/>
  </property>
  <property fmtid="{D5CDD505-2E9C-101B-9397-08002B2CF9AE}" pid="13" name="Document Type">
    <vt:lpwstr/>
  </property>
  <property fmtid="{D5CDD505-2E9C-101B-9397-08002B2CF9AE}" pid="14" name="Product Line">
    <vt:lpwstr/>
  </property>
</Properties>
</file>